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cruz\AppData\Local\Temp\fz3temp-2\"/>
    </mc:Choice>
  </mc:AlternateContent>
  <bookViews>
    <workbookView xWindow="0" yWindow="0" windowWidth="28800" windowHeight="12144"/>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Tabla_334277" sheetId="7" r:id="rId7"/>
    <sheet name="Tabla_334306" sheetId="8" r:id="rId8"/>
    <sheet name="Tabla_334307" sheetId="9" r:id="rId9"/>
    <sheet name="Tabla_334308" sheetId="10" r:id="rId10"/>
    <sheet name="Tabla_334309" sheetId="11" r:id="rId11"/>
    <sheet name="Tabla_334310" sheetId="12" r:id="rId12"/>
  </sheets>
  <externalReferences>
    <externalReference r:id="rId13"/>
  </externalReferences>
  <definedNames>
    <definedName name="_xlnm._FilterDatabase" localSheetId="9" hidden="1">Tabla_334308!$A$3:$RV$113</definedName>
    <definedName name="Hidden_13">Hidden_1!$A$1:$A$3</definedName>
    <definedName name="Hidden_14">[1]Hidden_1!$A$1:$A$3</definedName>
    <definedName name="Hidden_24">Hidden_2!$A$1:$A$5</definedName>
    <definedName name="Hidden_25">[1]Hidden_2!$A$1:$A$5</definedName>
    <definedName name="Hidden_341">Hidden_3!$A$1:$A$3</definedName>
    <definedName name="Hidden_342">[1]Hidden_3!$A$1:$A$3</definedName>
    <definedName name="Hidden_448">Hidden_4!$A$1:$A$3</definedName>
    <definedName name="Hidden_449">[1]Hidden_4!$A$1:$A$3</definedName>
    <definedName name="Hidden_549">Hidden_5!$A$1:$A$2</definedName>
    <definedName name="Hidden_550">[1]Hidden_5!$A$1:$A$2</definedName>
  </definedNames>
  <calcPr calcId="162913"/>
</workbook>
</file>

<file path=xl/calcChain.xml><?xml version="1.0" encoding="utf-8"?>
<calcChain xmlns="http://schemas.openxmlformats.org/spreadsheetml/2006/main">
  <c r="AD15" i="1" l="1"/>
  <c r="AD19" i="1"/>
</calcChain>
</file>

<file path=xl/sharedStrings.xml><?xml version="1.0" encoding="utf-8"?>
<sst xmlns="http://schemas.openxmlformats.org/spreadsheetml/2006/main" count="1736" uniqueCount="670">
  <si>
    <t>43336</t>
  </si>
  <si>
    <t>TÍTULO</t>
  </si>
  <si>
    <t>NOMBRE CORTO</t>
  </si>
  <si>
    <t>DESCRIPCIÓN</t>
  </si>
  <si>
    <t>Resultados adjudicaciones, invitaciones y licitaciones_Procedimientos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</si>
  <si>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</si>
  <si>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</si>
  <si>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</si>
  <si>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</si>
  <si>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</si>
  <si>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</si>
  <si>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</si>
  <si>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</si>
  <si>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</si>
  <si>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</si>
  <si>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</si>
  <si>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</si>
  <si>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</si>
  <si>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</si>
  <si>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</si>
  <si>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</si>
  <si>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334277</t>
  </si>
  <si>
    <t>334278</t>
  </si>
  <si>
    <t>334331</t>
  </si>
  <si>
    <t>334332</t>
  </si>
  <si>
    <t>334287</t>
  </si>
  <si>
    <t>334306</t>
  </si>
  <si>
    <t>334334</t>
  </si>
  <si>
    <t>334307</t>
  </si>
  <si>
    <t>334308</t>
  </si>
  <si>
    <t>334279</t>
  </si>
  <si>
    <t>334335</t>
  </si>
  <si>
    <t>334275</t>
  </si>
  <si>
    <t>334324</t>
  </si>
  <si>
    <t>334316</t>
  </si>
  <si>
    <t>334317</t>
  </si>
  <si>
    <t>334318</t>
  </si>
  <si>
    <t>334325</t>
  </si>
  <si>
    <t>334326</t>
  </si>
  <si>
    <t>334285</t>
  </si>
  <si>
    <t>334284</t>
  </si>
  <si>
    <t>334286</t>
  </si>
  <si>
    <t>334281</t>
  </si>
  <si>
    <t>334290</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</si>
  <si>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</si>
  <si>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</si>
  <si>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</si>
  <si>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</si>
  <si>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</si>
  <si>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</si>
  <si>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</si>
  <si>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</si>
  <si>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</si>
  <si>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</si>
  <si>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</si>
  <si>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</si>
  <si>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</si>
  <si>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</si>
  <si>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</si>
  <si>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</si>
  <si>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</si>
  <si>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</si>
  <si>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</si>
  <si>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</si>
  <si>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</si>
  <si>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</si>
  <si>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</si>
  <si>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</si>
  <si>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</si>
  <si>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</si>
  <si>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</si>
  <si>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334300</t>
  </si>
  <si>
    <t>334321</t>
  </si>
  <si>
    <t>334293</t>
  </si>
  <si>
    <t>334312</t>
  </si>
  <si>
    <t>334322</t>
  </si>
  <si>
    <t>Tabla Campos</t>
  </si>
  <si>
    <t>Ejercicio</t>
  </si>
  <si>
    <t>Fecha de inicio del periodo que se informa</t>
  </si>
  <si>
    <t>Fecha de término del periodo que se informa</t>
  </si>
  <si>
    <t>Tipo de procedimiento (catálogo)</t>
  </si>
  <si>
    <t>Materia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</si>
  <si>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</si>
  <si>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</si>
  <si>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</si>
  <si>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</si>
  <si>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</si>
  <si>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</si>
  <si>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</si>
  <si>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</si>
  <si>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</si>
  <si>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</si>
  <si>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</si>
  <si>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</si>
  <si>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</si>
  <si>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</si>
  <si>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</si>
  <si>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</si>
  <si>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</si>
  <si>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</si>
  <si>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</si>
  <si>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</si>
  <si>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</si>
  <si>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</si>
  <si>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</si>
  <si>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</si>
  <si>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</si>
  <si>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</si>
  <si>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</si>
  <si>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</si>
  <si>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</si>
  <si>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</si>
  <si>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</si>
  <si>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</si>
  <si>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</si>
  <si>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</si>
  <si>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</si>
  <si>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</si>
  <si>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</si>
  <si>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</si>
  <si>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</si>
  <si>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</si>
  <si>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</si>
  <si>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</si>
  <si>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</si>
  <si>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</si>
  <si>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</si>
  <si>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</si>
  <si>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</si>
  <si>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</si>
  <si>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</si>
  <si>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</si>
  <si>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</si>
  <si>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</si>
  <si>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</si>
  <si>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</si>
  <si>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</si>
  <si>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</si>
  <si>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</si>
  <si>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</si>
  <si>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</si>
  <si>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</si>
  <si>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</si>
  <si>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</si>
  <si>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</si>
  <si>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</si>
  <si>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</si>
  <si>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</si>
  <si>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</si>
  <si>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</si>
  <si>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</si>
  <si>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</si>
  <si>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</si>
  <si>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</si>
  <si>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</si>
  <si>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</si>
  <si>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</si>
  <si>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</si>
  <si>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</si>
  <si>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</si>
  <si>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</si>
  <si>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</si>
  <si>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</si>
  <si>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</si>
  <si>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</si>
  <si>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</si>
  <si>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</si>
  <si>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</si>
  <si>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</si>
  <si>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</si>
  <si>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</si>
  <si>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</si>
  <si>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</si>
  <si>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</si>
  <si>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</si>
  <si>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</si>
  <si>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</si>
  <si>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</si>
  <si>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</si>
  <si>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</si>
  <si>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</si>
  <si>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</si>
  <si>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</si>
  <si>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</si>
  <si>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</si>
  <si>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</si>
  <si>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</si>
  <si>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</si>
  <si>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</si>
  <si>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</si>
  <si>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</si>
  <si>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</si>
  <si>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</si>
  <si>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</si>
  <si>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</si>
  <si>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</si>
  <si>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IA-045000001-E65-2018</t>
  </si>
  <si>
    <t>LA-045000001-E66-2018</t>
  </si>
  <si>
    <t>IA-045000001-E77-2018</t>
  </si>
  <si>
    <t>LA-045000001-E81-2018</t>
  </si>
  <si>
    <t>LA-045000001-E78-2018</t>
  </si>
  <si>
    <t>IA-045000001-E96-2018</t>
  </si>
  <si>
    <t>LA-045000001-E88-2018</t>
  </si>
  <si>
    <t>LA-045000001-E105-2018</t>
  </si>
  <si>
    <t>LA-045000001-E106-2018</t>
  </si>
  <si>
    <t>LA-045000001-E107-2018</t>
  </si>
  <si>
    <t>LA-045000001-E99-2018</t>
  </si>
  <si>
    <t>LA-045000001-E108-2018</t>
  </si>
  <si>
    <t>Servicio de Reclutamiento de Grupos de Enfoque</t>
  </si>
  <si>
    <t>Asesoría para el Análisis en materia de Separación del Sector Energético</t>
  </si>
  <si>
    <t>Programa para la formación de líderes</t>
  </si>
  <si>
    <t>Servicio de Seguro de Responsabilidad Civil</t>
  </si>
  <si>
    <t>Servicio de acceso corporativo a la red de internet</t>
  </si>
  <si>
    <t>Servicio Integral para la Organización de Eventos de la Comisión</t>
  </si>
  <si>
    <t>Servicio de muestreo y análisis especificaciones de calidad de los petrolíferos</t>
  </si>
  <si>
    <t>Servicio de Muestreo y Análisis de los Petrolíferos</t>
  </si>
  <si>
    <t>Asesoría técnica especializada, análisis y propuesta de regulación de generación</t>
  </si>
  <si>
    <t>Asesoría sistemas aislados de Baja California Sur y Mulegé</t>
  </si>
  <si>
    <t>Servicio de servidores para procesamiento de información</t>
  </si>
  <si>
    <t>Servicio de Seguridad Integral de la Comisión Reguladora de Energía</t>
  </si>
  <si>
    <t>PDE070911KI7</t>
  </si>
  <si>
    <t>MRE170127FY2</t>
  </si>
  <si>
    <t>DIS180101QR8</t>
  </si>
  <si>
    <t>KCD920903G48</t>
  </si>
  <si>
    <t>PRI981101785</t>
  </si>
  <si>
    <t>SEN110415EE4</t>
  </si>
  <si>
    <t>Centro de Capacitación y Adiestramiento, S.C.</t>
  </si>
  <si>
    <t>CCA7902159G1</t>
  </si>
  <si>
    <t>ECO910625NJ5</t>
  </si>
  <si>
    <t>PDH901010JA0</t>
  </si>
  <si>
    <t>SAF980202D99</t>
  </si>
  <si>
    <t>MTE960228KT0</t>
  </si>
  <si>
    <t>POE0507255E1</t>
  </si>
  <si>
    <t>LMV850410LZ2</t>
  </si>
  <si>
    <t>ITS970417P73</t>
  </si>
  <si>
    <t>AIM110324N49</t>
  </si>
  <si>
    <t>FSU901121FGA</t>
  </si>
  <si>
    <t>OTI030707NZ3</t>
  </si>
  <si>
    <t>OLM960718GLA </t>
  </si>
  <si>
    <t>ANC921211IT8</t>
  </si>
  <si>
    <t>IIE751125JEA</t>
  </si>
  <si>
    <t>IVE990610GBA</t>
  </si>
  <si>
    <t>DDI951027KV4 </t>
  </si>
  <si>
    <t>SNM010323EB5</t>
  </si>
  <si>
    <t>RIN890824FMA</t>
  </si>
  <si>
    <t>SIL160727HV7 </t>
  </si>
  <si>
    <t>Prospecta Decisiones Estratégicas, S.A de C.V.</t>
  </si>
  <si>
    <t>Molina Research, S.C.</t>
  </si>
  <si>
    <t>Deloitte Impuestos y Servicios Legales, S.C.</t>
  </si>
  <si>
    <t>Cristian</t>
  </si>
  <si>
    <t>Campos</t>
  </si>
  <si>
    <t>Contreras</t>
  </si>
  <si>
    <t>Hector Gerardo</t>
  </si>
  <si>
    <t xml:space="preserve">Franco </t>
  </si>
  <si>
    <t>Colin</t>
  </si>
  <si>
    <t>Rodrigo</t>
  </si>
  <si>
    <t>Barcena</t>
  </si>
  <si>
    <t>Macias</t>
  </si>
  <si>
    <t xml:space="preserve">Alejandro </t>
  </si>
  <si>
    <t xml:space="preserve">Moreno </t>
  </si>
  <si>
    <t>Herrera</t>
  </si>
  <si>
    <t xml:space="preserve">José Luis </t>
  </si>
  <si>
    <t xml:space="preserve">Padilla </t>
  </si>
  <si>
    <t>Jiménez</t>
  </si>
  <si>
    <t xml:space="preserve">Oscar </t>
  </si>
  <si>
    <t>De la Riva</t>
  </si>
  <si>
    <t>Escobar</t>
  </si>
  <si>
    <t>Valera</t>
  </si>
  <si>
    <t xml:space="preserve">Mario Alberto </t>
  </si>
  <si>
    <t xml:space="preserve">Bringas </t>
  </si>
  <si>
    <t>Flores</t>
  </si>
  <si>
    <t xml:space="preserve">Hennie Agustín </t>
  </si>
  <si>
    <t xml:space="preserve">Merle </t>
  </si>
  <si>
    <t>Zavala</t>
  </si>
  <si>
    <t>Director de Responsabilidades en el Órgano Interno de Control</t>
  </si>
  <si>
    <t xml:space="preserve">Omar </t>
  </si>
  <si>
    <t xml:space="preserve">Morales </t>
  </si>
  <si>
    <t>Vázquez</t>
  </si>
  <si>
    <t xml:space="preserve">Armando </t>
  </si>
  <si>
    <t>Calzada</t>
  </si>
  <si>
    <t>Loya</t>
  </si>
  <si>
    <t>Héctor Gabriel</t>
  </si>
  <si>
    <t>Salas</t>
  </si>
  <si>
    <t>Ayala</t>
  </si>
  <si>
    <t>Daniel</t>
  </si>
  <si>
    <t>De la Rosa</t>
  </si>
  <si>
    <t>Armijo</t>
  </si>
  <si>
    <t>Reyes</t>
  </si>
  <si>
    <t>Gómez</t>
  </si>
  <si>
    <t>Lorenzo</t>
  </si>
  <si>
    <t>González</t>
  </si>
  <si>
    <t>Vanessa Liliana</t>
  </si>
  <si>
    <t>Prieto</t>
  </si>
  <si>
    <t>Barrientos</t>
  </si>
  <si>
    <t>Ismael</t>
  </si>
  <si>
    <t>Zamarripa</t>
  </si>
  <si>
    <t>Arasola</t>
  </si>
  <si>
    <t>López</t>
  </si>
  <si>
    <t>Sánches</t>
  </si>
  <si>
    <t>Carlos Adrian</t>
  </si>
  <si>
    <t>Higuera</t>
  </si>
  <si>
    <t>Díaz</t>
  </si>
  <si>
    <t>David Francisco</t>
  </si>
  <si>
    <t>Villalpando</t>
  </si>
  <si>
    <t>Camarena</t>
  </si>
  <si>
    <t>Eyenith Saraliz</t>
  </si>
  <si>
    <t>Hernández</t>
  </si>
  <si>
    <t>Héctor Alejandro</t>
  </si>
  <si>
    <t>Beltran</t>
  </si>
  <si>
    <t>Mora</t>
  </si>
  <si>
    <t>Lucia</t>
  </si>
  <si>
    <t>Varela</t>
  </si>
  <si>
    <t>Martín</t>
  </si>
  <si>
    <t>Llerena</t>
  </si>
  <si>
    <t>Engresser</t>
  </si>
  <si>
    <t>Dirección General de Comunicación Social</t>
  </si>
  <si>
    <t>Dirección de Adquisiciones</t>
  </si>
  <si>
    <t>CRE/34/2018</t>
  </si>
  <si>
    <t>Peso mexicano</t>
  </si>
  <si>
    <t>Moneda Nacional</t>
  </si>
  <si>
    <t xml:space="preserve">Transferencia </t>
  </si>
  <si>
    <t>No hay fuentes de financiamiento, los recursos son federales</t>
  </si>
  <si>
    <t>No hay ningun tipo de fondo o aportación, los recursos son federales</t>
  </si>
  <si>
    <t>Ver nota</t>
  </si>
  <si>
    <t>La Comisión a través del área requirente y administradora del contrato esta supervisando la entrega total de los bienes o servicios</t>
  </si>
  <si>
    <t>Unidad de Planeación y Vinculación</t>
  </si>
  <si>
    <t>CRE/35/2018</t>
  </si>
  <si>
    <t>Dirección General de Recursos Humanos, Materiales y Servicios Generales</t>
  </si>
  <si>
    <t>CRE/38/2018</t>
  </si>
  <si>
    <t>Unidad de Asuntos Juridicos</t>
  </si>
  <si>
    <t>CRE/41/2018</t>
  </si>
  <si>
    <t>Dirección General de Tecnologías de la Información</t>
  </si>
  <si>
    <t>CRE/39/2018</t>
  </si>
  <si>
    <t>CRE/49/2018</t>
  </si>
  <si>
    <t>ITS970417P73 </t>
  </si>
  <si>
    <t>Unidad de Gas Licuado de Petróleo y la Unidad de Petrolíferos</t>
  </si>
  <si>
    <t>Unidad de Gas Licuado de Petróleo</t>
  </si>
  <si>
    <t>CRE/44/2018</t>
  </si>
  <si>
    <t>Unidad de Petrolíferos</t>
  </si>
  <si>
    <t>CRE/53/2018</t>
  </si>
  <si>
    <t>Unidad de Electricidad</t>
  </si>
  <si>
    <t>CRE/52/2018</t>
  </si>
  <si>
    <t>CRE/56/2018</t>
  </si>
  <si>
    <t>CRE/50/2018</t>
  </si>
  <si>
    <t>CRE/55/2018</t>
  </si>
  <si>
    <t>ST Energea, S.C.</t>
  </si>
  <si>
    <t>Excelencia en Consultoría, S.A de C.V.</t>
  </si>
  <si>
    <t>Seguros Afirme, S.A de C.V. Grupo Financiero</t>
  </si>
  <si>
    <t>Maxcom Telecomunicaciones, S.A de C.V.</t>
  </si>
  <si>
    <t>Promotora y Organizadora de Eventos y Servicios, S.A de C.V.</t>
  </si>
  <si>
    <t>Intertek Testing Services de México</t>
  </si>
  <si>
    <t>Amspec de México S.A de C.V.</t>
  </si>
  <si>
    <t>Asociación de Normalización y Certificación, A.C.</t>
  </si>
  <si>
    <t>Instituto Nacional de Electricidad y Energías limpias</t>
  </si>
  <si>
    <t xml:space="preserve"> Internet 21 S.A de C.V.</t>
  </si>
  <si>
    <t>Reto Industrial S.A de C.V.</t>
  </si>
  <si>
    <t>No se realizó la junta de aclaraciones, con fundamento en el artículo 43 fracción V de la Ley de Adquisiciones, Arrendamientos y Servicios del Sector Público.</t>
  </si>
  <si>
    <t>http://transparenciacre.westcentralus.cloudapp.azure.com/PNT/XXVIII/3TT2018/CRE_34_2018_CONVO.pdf</t>
  </si>
  <si>
    <t>http://transparenciacre.westcentralus.cloudapp.azure.com/PNT/XXVIII/3TT2018/Nota_XXVIII_A_43.pdf</t>
  </si>
  <si>
    <t>http://transparenciacre.westcentralus.cloudapp.azure.com/PNT/XXVIII/3TT2018/CRE_34_2018_APRO.pdf</t>
  </si>
  <si>
    <t>http://transparenciacre.westcentralus.cloudapp.azure.com/PNT/XXVIII/3TT2018/CRE_34_2018_FALLO.pdf</t>
  </si>
  <si>
    <t>http://transparenciacre.westcentralus.cloudapp.azure.com/PNT/XXVIII/3TT2018/CRE_35_2018_CONVO.pdf</t>
  </si>
  <si>
    <t>http://transparenciacre.westcentralus.cloudapp.azure.com/PNT/XXVIII/3TT2018/CRE_35_2018_JUNTA.pdf</t>
  </si>
  <si>
    <t>http://transparenciacre.westcentralus.cloudapp.azure.com/PNT/XXVIII/3TT2018/CRE_35_2018_APRO.pdf</t>
  </si>
  <si>
    <t>http://transparenciacre.westcentralus.cloudapp.azure.com/PNT/XXVIII/3TT2018/CRE_35_2018_FALLO.pdf</t>
  </si>
  <si>
    <t xml:space="preserve">Conforme a lo establecido en los artículos 29 fracción XIII, 36 y 36 bis de la Ley de Adquisiciones , Arrendamientos y Servicios del Sector Público, 52 de su Reglamento, a los numerales 7 y 8 de la Convocatoria y
al "Capitulo segundo, sección cuarta, numeral Décimo, inciso I del Acuerdo por el que se emiten diversos lineamientos en materia de adquisiciones, arrendamientos y servicios  y de obras públicas y servicios
relacionados con las mismas", la proposición económica solvente que otorga las mejores condiciones para la Comisión Reguladora de Energía, es aquella que reúna la mayor puntuación, por lo que se adjudica al
Invitado PROSPECTA DECISIONES ESTRATEGICAS S.A. DE C.V., para prestar el "Servicio de Reclutamiento de Grupos de Enfoque", aunado a que cumple con los requisitos legales y administrativos,
económicos y se encuentra dentro del presupuesto autorizado. 
</t>
  </si>
  <si>
    <t>No se llevaron a cabo convenios modificatorios</t>
  </si>
  <si>
    <t>KPMG Cardenas Dosal S.C.</t>
  </si>
  <si>
    <t>PriceWaterhousecoopers, S.C.</t>
  </si>
  <si>
    <t>ST Energea S.C.</t>
  </si>
  <si>
    <t xml:space="preserve">Conforme a lo establecido en los artículos 29 fracción XIII, 36 y 36 bis de la Ley de Adquisiciones, Arrendamientos y Servícios del Sector Público, 52 de su Reglamento, a los numerales 7 y 8 de la Convocatoria y 11
al "Capitulo segundo, sección primera, numeral sexto y sección cuarta numeral Décimo Primero del Acuerdo por el que se emiten diversos lineamientos en materia de adquisiciones, arrendamientos y
servicios y de obras públicas y servicios relacionados con las mismas", la proposición solvente para la Comisión Reguladora de Energía, es aquella que reúna la mayor puntuación, por lo que se adjudica al
Licitante ST ENERGEA S.C. EN PROPUESTA CONJUNTA CON VALDÉS ABASCAL ABOGADOS S.C., para prestar el SERVICIO DE "ASESORÍA PARA EL ANÁLISIS DE MEDIDAS EN MATERIA DE
SEPARACIÓN DEL SECTOR ENERGÉTICO", aunado a que cumple con los requisitos legales y administrativo y se encuentra dentro del presupuesto autorizado. </t>
  </si>
  <si>
    <t>Director General Adjunto en la Unidad de Planeación y Vinculación</t>
  </si>
  <si>
    <t>Director de Área en la Unidad de Planeación y Vinculación</t>
  </si>
  <si>
    <t>Director General Adjunto en la Oficialía Mayor</t>
  </si>
  <si>
    <t>Mario Alberto</t>
  </si>
  <si>
    <t>Bringas</t>
  </si>
  <si>
    <t xml:space="preserve">Director de Área en la Oficialía Mayor </t>
  </si>
  <si>
    <t>Hennie Agustín</t>
  </si>
  <si>
    <t>Merle</t>
  </si>
  <si>
    <t>Padilla</t>
  </si>
  <si>
    <t>Director de Área en el Órgano Interno de Control de la Comisión Reguladora de Energía</t>
  </si>
  <si>
    <t>Subdirector de Área en la Unidad de Asuntos Jurídicos</t>
  </si>
  <si>
    <t>Omar</t>
  </si>
  <si>
    <t>Morales</t>
  </si>
  <si>
    <t>Subdirector de Área en la Oficialía Mayor</t>
  </si>
  <si>
    <t xml:space="preserve">Jefe de Departamento en la Oficialía Mayor </t>
  </si>
  <si>
    <t>http://transparenciacre.westcentralus.cloudapp.azure.com/PNT/XXVIII/3TT2018/CRE_38_2018_CONVO.pdf</t>
  </si>
  <si>
    <t>http://transparenciacre.westcentralus.cloudapp.azure.com/PNT/XXVIII/3TT2018/CRE_38_2018_APRO.pdf</t>
  </si>
  <si>
    <t>http://transparenciacre.westcentralus.cloudapp.azure.com/PNT/XXVIII/3TT2018/CRE_38_2018_FALLO.pdf</t>
  </si>
  <si>
    <t>Excelencia en Consultoría, S. A de C.V.</t>
  </si>
  <si>
    <t>Profesionales en Desarrollo Humano y Organizacional</t>
  </si>
  <si>
    <t>http://transparenciacre.westcentralus.cloudapp.azure.com/PNT/XXVIII/3TT2018/CRE_41_2018_CONVO.pdf</t>
  </si>
  <si>
    <t>http://transparenciacre.westcentralus.cloudapp.azure.com/PNT/XXVIII/3TT2018/CRE_41_2018_JUNTA.pdf</t>
  </si>
  <si>
    <t>http://transparenciacre.westcentralus.cloudapp.azure.com/PNT/XXVIII/3TT2018/CRE_41_2018_APRO.pdf</t>
  </si>
  <si>
    <t>http://transparenciacre.westcentralus.cloudapp.azure.com/PNT/XXVIII/3TT2018/CRE_41_2018_FALLO.pdf</t>
  </si>
  <si>
    <t xml:space="preserve">Seguros Afirme S.A de C.V. Afirme Grupo Financiero </t>
  </si>
  <si>
    <t>Director de Área en la Unidad de Asuntos Jurídicos</t>
  </si>
  <si>
    <t>Director General Adjunto en la Unidad de Asuntos Jurídicos</t>
  </si>
  <si>
    <t>Director de Responsabilidades en el Órgano Interno de Control de la Comisión Reguladora de Energía</t>
  </si>
  <si>
    <t>Jefe de Departamento enla Oficialía Mayor</t>
  </si>
  <si>
    <t>http://transparenciacre.westcentralus.cloudapp.azure.com/PNT/XXVIII/3TT2018/CRE_39_2018_CONVO.pdf</t>
  </si>
  <si>
    <t>http://transparenciacre.westcentralus.cloudapp.azure.com/PNT/XXVIII/3TT2018/CRE_39_2018_APRO.pdf</t>
  </si>
  <si>
    <t>http://transparenciacre.westcentralus.cloudapp.azure.com/PNT/XXVIII/3TT2018/CRE_39_2018_JUNTA.pdf</t>
  </si>
  <si>
    <t>http://transparenciacre.westcentralus.cloudapp.azure.com/PNT/XXVIII/3TT2018/CRE_39_2018_FALLO.pdf</t>
  </si>
  <si>
    <t>http://transparenciacre.westcentralus.cloudapp.azure.com/PNT/XXVIII/3TT2018/CRE_39_2018_CONTRATO.pdf</t>
  </si>
  <si>
    <t>Maxcom Telecomunicaciones, S.A. de C.V.</t>
  </si>
  <si>
    <t>Convergía de México, S.A de C.V.</t>
  </si>
  <si>
    <t>Total Play Telecomunicaciones S.A de C.V.</t>
  </si>
  <si>
    <t>TPT890516JP5</t>
  </si>
  <si>
    <t>CME010417RV1</t>
  </si>
  <si>
    <t xml:space="preserve">Subdirector de Área en la Oficialía Mayor </t>
  </si>
  <si>
    <t xml:space="preserve">Director General Adjunto en la Oficialía Mayor </t>
  </si>
  <si>
    <t xml:space="preserve">Conforme a lo establecido en los artículos 29 fracción XIII , 36 y 36 bis de la Ley de Adquisiciones, Arrendamientos y Servicios del Sector Público, 52 de su Reglamento, a los numerales 7 y 8 de la Convocatoria y
al "Capitulo segundo, sección cuarta, numeral Décimo, inciso I del Acuerdo por el que se emiten diversos lineamientos en materia de adquisiciones, arrendamientos y servicios y de obras públicas y servicios
relacionados con las mismas", la proposición económica solvente que otorga las mejores condiciones para la C misión Reguladora de Energía, es aquella que reúna la mayor puntuación, por lo que se adjudica al .. /A
Invitado EXCELENCIA EN CONSULTORÍA S.A. DE C.V., para prestar el "PROGRAMA PARA LA FORMA IÓN DE LÍDERES", aunado a que cumple con los requisitos legales-administrativos, técnicos y se T/
encuentra dentro del presupuesto autorizado. </t>
  </si>
  <si>
    <t>Conforme a lo establecido en los artículos 29 fracción XIII, 36 y 36 bis de la Ley de Adquisiciones, Arrendamientos y Servicios del Sector Público, 52 de su Reglamento, a los numerales 7 y 8 de la Convocatoria y
al "Capitulo segundo, sección cuarta, numeral Décimo, inciso I del Acuerdo por el que se emiten diversos lineamientos en materia de adquisiciones, arrendamientos y servicios y de obras públicas y servicios
relacionados con las mismas", la proposición económica solvente que otorga las mejores condiciones para la Comisión Reguladora de Energía, es aquella que reúna la mayor puntuación , por lo que se adjudica
al licitante SEGUROS AFIRME S.A. DE C.V. AFIRME GRUPO FINANCIERO, para prestar el "Servicio de eguro de Responsabilidad Civil", aunado a que cumple con los requisitos legales-administrativos,
técnicos y se encuentra dentro del presupuesto autorizado.</t>
  </si>
  <si>
    <t xml:space="preserve">Conforme a lo establecido en los artículos 29 fracción XIII , 36 y 36 bis de la Ley de Adquisiciones , Arrendamientos y Servicios del Sector Público, 52 de su Reglamento, a los numerales 7 y 8 de la Convocatoria y
al "Capitulo segundo, sección cuarta, numeral Décimo, inciso I del Acuerdo por el que se emiten diversos lineamientos en materia de adquisiciones, arrendamientos y servicios y de obras públicas y servicios
relacionados con las mismas", la proposición económica solvente que otorga las mejores condiciones para la Comisión Reguladora de Energía, es aquella que reúna la mayor puntuación, por lo que se adjudica al
licitante MAXCOM TELECOMUNICACIONES S. A. B. DE C. V., para prestar el "SERVICIO DE ACCESO d ORPORATIVO A LA RED DE INTERNET EN MODALIDAD DE CONTRATO ABIERTO, DE DOS (2)
ENLACES DEDICADOS SIMÉTRICOS EN AL TA DISPONIBILIDAD", aunado a que cumple con los requisi 6 s legales-administrativos, técnicos y se encuentra dentro del presupuesto autorizado. 
</t>
  </si>
  <si>
    <t>http://transparenciacre.westcentralus.cloudapp.azure.com/PNT/XXVIII/3TT2018/CRE_49_2018_CONVO.pdf</t>
  </si>
  <si>
    <t>http://transparenciacre.westcentralus.cloudapp.azure.com/PNT/XXVIII/3TT2018/CRE_49_2018_APRO.pdf</t>
  </si>
  <si>
    <t>http://transparenciacre.westcentralus.cloudapp.azure.com/PNT/XXVIII/3TT2018/CRE_49_2018_FALLO.pdf</t>
  </si>
  <si>
    <t>Promotora y Organizadora de Eventos y Servicios S.A de C.V.</t>
  </si>
  <si>
    <t>Luz y Mundo Visual S.A de C.V.</t>
  </si>
  <si>
    <t>Conforme a lo establecido en los artículos 29 fracción XIII, 36 y 36 bis de la Ley de Adquisiciones, Arrendamientos y Servicios del Sector Público, 52 de su Reglamento, a los numerales 7 y 8 de la Invitación y al · "Capitulo segundo, sección cuarta, numeral Décimo del Acuerdo por el que se emiten diversos lineamientos en materia de adquisiciones, arrendamientos y servicios y de obras públicas y servicios relacionados con las mismas", la proposición económica solvente que otorga las mejores condiciones para la Comisión Regulodarora de Energía, es aquella que reuna la mayor puntuacion, por lo que se adjudica al Invitado PROMOTORA Y ORGANIZADORA DE EVENTOS Y SERVICIOS S.A. DE C.V., para prestar los "Servicios Integrales para la Organización de Eventos de la Comisión Reguladora de Energía", aunado a que cumple con los requisitos legales-administrativos, técnicos y se encuentra dentro del presupuesto autorizado</t>
  </si>
  <si>
    <t>http://transparenciacre.westcentralus.cloudapp.azure.com/PNT/XXVIII/3TT2018/CRE_44_2018_CONVO.pdf</t>
  </si>
  <si>
    <t>http://transparenciacre.westcentralus.cloudapp.azure.com/PNT/XXVIII/3TT2018/CRE_44_2018_JUNTA.pdf</t>
  </si>
  <si>
    <t>http://transparenciacre.westcentralus.cloudapp.azure.com/PNT/XXVIII/3TT2018/CRE_44_2018_APRO.pdf</t>
  </si>
  <si>
    <t>http://transparenciacre.westcentralus.cloudapp.azure.com/PNT/XXVIII/3TT2018/CRE_44_2018_FALLO.pdf</t>
  </si>
  <si>
    <t>Fujisan Survey, S.A de C.V.</t>
  </si>
  <si>
    <t>Rafael Zabalza Beraza</t>
  </si>
  <si>
    <t>U901121FGA</t>
  </si>
  <si>
    <t>Director de Área en la Unidad de Petrolíferos</t>
  </si>
  <si>
    <t>Directora de Área en la Unidad de Petrolíferos</t>
  </si>
  <si>
    <t>Subdirector de Área en la Unidad de Petrolíferos</t>
  </si>
  <si>
    <t>Director General Adjunto en la Unidad de Gas Licuado de Petróleo</t>
  </si>
  <si>
    <t>Orlando E.</t>
  </si>
  <si>
    <t>Director de Área en la Unidad de Gas Licuado de Petróleo</t>
  </si>
  <si>
    <t xml:space="preserve">Conforme a lo establecido en los articulas 29 fracción XIII , 36 y 36 bis de la Ley de Adquisiciones, Arrendamientos y Servicios del Sector Público, 52 de su Reglamento, a los numerales 7 y 8 de la Convocatoria y al
"Capitulo segundo, sección cuarta, numeral Décimo, inciso I del Acuerdo por el que se emiten diversos lineamientos en materia de adquisiciones, arrendamientos y servicios y de obras públicas y servicios
relacionados con las mismas", la proposición económica solvente que otorga las mejores condiciones para I Comisión Reguladora de Energía, es aquella que reúna la mayor puntuación, por lo que se adjudica la
partida 2C al licitante INTERTEK TESTING SERVICES DE MEXICO, para prestar el "Servicio de Muestreo Análisis para la determinación de las especificaciones de calidad de los Petrolíferos, en diversos
puntos de la cadena de valor (puntos de importación, producción, almacenamiento, distribución
p
técnicos v se encuentra dentro del oresuouesto autorizado. </t>
  </si>
  <si>
    <t>http://transparenciacre.westcentralus.cloudapp.azure.com/PNT/XXVIII/3TT2018/CRE_53_2015_CONVO.pdf</t>
  </si>
  <si>
    <t>Amspec de México, S.A de C.V.</t>
  </si>
  <si>
    <t>Fujisan Survey</t>
  </si>
  <si>
    <t xml:space="preserve">Luis Agustín Zendejas Zamarrón </t>
  </si>
  <si>
    <t>Oil Test International México, S.A de C.V.</t>
  </si>
  <si>
    <t>Onsite Laboratories de México S.A de C.V.</t>
  </si>
  <si>
    <t>Amerispec International de México, S.A de C.V.</t>
  </si>
  <si>
    <t>Director General Adjunto de la Unidad de Gas Licuado de Petróleo</t>
  </si>
  <si>
    <t>Gerardo</t>
  </si>
  <si>
    <t>Directora de Área en la Unidad de Gas Licuado de Petróleo</t>
  </si>
  <si>
    <t>Bárcena</t>
  </si>
  <si>
    <t>http://transparenciacre.westcentralus.cloudapp.azure.com/PNT/XXVIII/3TT2018/CRE_53_2018_JUNTA.pdf</t>
  </si>
  <si>
    <t>http://transparenciacre.westcentralus.cloudapp.azure.com/PNT/XXVIII/3TT2018/CRE_53_2018_APRO.pdf</t>
  </si>
  <si>
    <t>http://transparenciacre.westcentralus.cloudapp.azure.com/PNT/XXVIII/3TT2018/CRE_53_2018_FALLO.pdf</t>
  </si>
  <si>
    <t>http://transparenciacre.westcentralus.cloudapp.azure.com/PNT/XXVIII/3TT2018/CRE_53_2018_CONTRATO.pdf</t>
  </si>
  <si>
    <t>Conforme a lo establecido en los articulas 29 fracción XIII, 36 y 36 bis de la Ley de Adquisiciones, Arrendamientos y Servicios del Sector Público, 52 de su Reglamento, a los numerales 7 y 8 de la Convocatoria y al
"Capitulo segundo, sección cuarta, numeral Décimo, inciso I del Acuerdo por el que se ~miten diversos lineamientos en materia de adquisiciones, arrendamientos y servicios y de obra públicas y servicios
relacionados con las mismas", la proposición económica solvente que otorga las mejores condiciones para la Comisión Reguladora de Energía, es aquella que reúna la mayor puntuación, p lo que se adjudica la
partida 1 al licitante AMSPEC DE MEXICO S.A. DE C.V., para prestar el "Servicio de Muestreo y Análisis para la determinación de las especificaciones de calidad de los Petrolífer s, en- diversos puntos
de la cadena de valor (puntos de importación, producción, almacenamiento, distribución y expendio), en Territorio Nacional", aunado a que cumple con los requisitos legales-ad mistrativos, técnicos y se
encuentra dentro del presupuesto autorizado.</t>
  </si>
  <si>
    <t>http://transparenciacre.westcentralus.cloudapp.azure.com/PNT/XXVIII/3TT2018/CRE_52_2018_CONVO.pdf</t>
  </si>
  <si>
    <t>Asociación de Normalizacion y Certificación A.C.</t>
  </si>
  <si>
    <t>Director de Área en la Unidad de Electricidad</t>
  </si>
  <si>
    <t>Subdirectora de Área en la Unidad de Electricidad</t>
  </si>
  <si>
    <t>http://transparenciacre.westcentralus.cloudapp.azure.com/PNT/XXVIII/3TT2018/CRE_52_2018_JUNTA.pdf</t>
  </si>
  <si>
    <t>http://transparenciacre.westcentralus.cloudapp.azure.com/PNT/XXVIII/3TT2018/CRE_52_2018_APRO.pdf</t>
  </si>
  <si>
    <t>http://transparenciacre.westcentralus.cloudapp.azure.com/PNT/XXVIII/3TT2018/CRE_52_2018_FALLO.pdf</t>
  </si>
  <si>
    <t>http://transparenciacre.westcentralus.cloudapp.azure.com/PNT/XXVIII/3TT2018/CRE_52_2018_CONTRATO.pdf</t>
  </si>
  <si>
    <t xml:space="preserve">Conforme a lo establecido en los artículos 29 fracción XIII, 36 y'36 bis de la Ley de Adquisiciones, Arrendamientos y Servicios del Sector Público, 52 de su Reglamento, a los numerales 7 y 8 de la Convocatoria y al
"Capitulo segundo, sección primera, numeral sexto y sección cuarta numeral Décimo Primero del Acuerdo por el que se emiten diversos lineamientos en materia de adquisiciones, arrendamientos y servicios y
de obras públicas y servicios relacionados con Las mismas", la proposición solvente para la Comisión Reguladora de Energía, es aquella que reúna la mayor puntuación, por lo que se adjudica al Licitante
ASOCIACION DE NORMALIZACION Y CERTIFICACION, A.C., para prestar el Servicio de Asesoría Técnica Especializada, Análisis y Propuesta de Regulación en Materia de Generación, Transmisión y
Distribución de Energía Eléctrica respecto a los lineamientos, metodologías, especificaciones técnica y demás disposiciones administrativas de carácter general correspondientes a las materias .
que son competencia de la Unidad de Electricidad de la Comisión Reguladora de Energía, aunado a que cumple con los requisitos legales y administrativos y se encuentra dentro del presupuesto autorizado </t>
  </si>
  <si>
    <t>Instituto Nacional de Electricidad y Energías Limpias</t>
  </si>
  <si>
    <t>Internet 21, S.A de C.V.</t>
  </si>
  <si>
    <t>Gabriel Eduardo Roldán Alonso</t>
  </si>
  <si>
    <t>Director General en la Unidad de Electricidad</t>
  </si>
  <si>
    <t>Directora de Área  en la Unidad de Electricidad</t>
  </si>
  <si>
    <t>Director General Adjunto en la Unidad de Electricidad</t>
  </si>
  <si>
    <t xml:space="preserve">Director de Área  en la Oficialía Mayor </t>
  </si>
  <si>
    <t>http://transparenciacre.westcentralus.cloudapp.azure.com/PNT/XXVIII/3TT2018/CRE_56_2018_CONVO.pdf</t>
  </si>
  <si>
    <t>http://transparenciacre.westcentralus.cloudapp.azure.com/PNT/XXVIII/3TT2018/CRE_56_2018_JUNTA.pdf</t>
  </si>
  <si>
    <t>http://transparenciacre.westcentralus.cloudapp.azure.com/PNT/XXVIII/3TT2018/CRE_56_2018_APRO.pdf</t>
  </si>
  <si>
    <t>http://transparenciacre.westcentralus.cloudapp.azure.com/PNT/XXVIII/3TT2018/CRE_55_2018_FALLO.pdf</t>
  </si>
  <si>
    <t xml:space="preserve">Conforme a lo establecido en los artículos 29 fracción XIII, 36 y 36 bis de la Ley de Adquisiciones, Arrendamientos y Servicios del Sector Público, 52 de su Reglamento, a los numerales 7 y 8 de la Convocatoria y
al "Capitulo segundo, sección primera, numeral sexto y sección cuarta numeral Décimo Primero del Acuerdo por el que se emiten diversos lineamientos en materia de adquisiciones, arrendamientos y
servicios y de obras públicas y servicios relacionados con las mismas", la proposición solvente para la Comisión Reguladora de Energía, es aquella que reúna la mayor puntuación, por lo que se adjudica al
Licitante INSTITUTO NACIONAL DE ELECTRICIDAD Y ENERGIAS LIMPIAS, para la contratación de la "Asesoría técnico-económica para la determinación de los límites de capacidad de integración de
Centrales Eléctricas con fuentes de energía variables interconectadas en los sistemas aislados de Baja California Sur y Mulegé", aunado a que cumple con los requisitos legales y administrativos y se
encuentra dentro del presupuesto autorizado. </t>
  </si>
  <si>
    <t>Datavisión Digital, S.A de C.V.</t>
  </si>
  <si>
    <t>Sixsigma Network México</t>
  </si>
  <si>
    <t>SixSigma Networks México, S.A de C.V.</t>
  </si>
  <si>
    <t>Internet 21,S.A de C.V.</t>
  </si>
  <si>
    <t>Servicios de Capacitación de Tecnologías Avanzadas S.A de C.V.</t>
  </si>
  <si>
    <t>Innovación Milenium, S.A de C.V.</t>
  </si>
  <si>
    <t>Tecnoprogramación Humana Especializada en Sistemas Operativos  S.A de C.V.</t>
  </si>
  <si>
    <t>THE8701087R8</t>
  </si>
  <si>
    <t>SCT9811061T1</t>
  </si>
  <si>
    <t>IMI001213H39</t>
  </si>
  <si>
    <t xml:space="preserve">Director de Infraestructura Tecnológica en la Dirección General de Tecnologías de la Información </t>
  </si>
  <si>
    <t>Subdirector de Infraestructura en la Dirección General de Tecnologías de la Información</t>
  </si>
  <si>
    <t>http://transparenciacre.westcentralus.cloudapp.azure.com/PNT/XXVIII/3TT2018/CRE_50_2018_CONVO.pdf</t>
  </si>
  <si>
    <t>http://transparenciacre.westcentralus.cloudapp.azure.com/PNT/XXVIII/3TT2018/CRE_50_2018_JUNTA.pdf</t>
  </si>
  <si>
    <t>http://transparenciacre.westcentralus.cloudapp.azure.com/PNT/XXVIII/3TT2018/CRE_50_2018_APRO.pdf</t>
  </si>
  <si>
    <t>http://transparenciacre.westcentralus.cloudapp.azure.com/PNT/XXVIII/3TT2018/CRE_50_2018_FALLO.pdf</t>
  </si>
  <si>
    <t>http://transparenciacre.westcentralus.cloudapp.azure.com/PNT/XXVIII/3TT2018/CRE_50_2018_CONTRATO.pdf</t>
  </si>
  <si>
    <t>Conforme a lo establecido en los articulas 29 fracción XIII , 36 y 36 bis de la Ley de Adquisiciones, Arrendamientos y Servicios del Sector Público, 52 de su Reglamento, a los numerales 7 y 8 de la Convocatoria y
al "Capitulo segundo, sección cuarta, numeral Décimo, inciso I del Acuerdo por el que se emiten diversos lineamientos en materia de adquisiciones, arrendamientos y servicios y de obras públicas y servicios
acionados con las mismas", la proposición económica solvente que otorga las mejores condiciones para la Comisión Reguladora de Energía, es aquella que reúna la mayor puntuación, por lo que se adjudica al
licitante INTERNET 21, S.A. DE C.V., para prestar el "SERVICIO DE SERVIDORES PARA PROCESAMIENTO DE INFORMACION", aunado a que cumple con los requisitos legales-administrativos, técnicos y se
encuentra dentro del presupuesto autorizado.</t>
  </si>
  <si>
    <t>Reto Industrial, S.A de C.V.</t>
  </si>
  <si>
    <t>RT4 México, S,A de C.V.</t>
  </si>
  <si>
    <t>Core One Information Technology, S.A de C.V.</t>
  </si>
  <si>
    <t>Computadoras Accesorios y Sistemas , S.A de C.V.</t>
  </si>
  <si>
    <t>CAS860412AD5</t>
  </si>
  <si>
    <t>CCM080116R30</t>
  </si>
  <si>
    <t>http://transparenciacre.westcentralus.cloudapp.azure.com/PNT/XXVIII/3TT2018/CRE_55_2018_CONVO.pdf</t>
  </si>
  <si>
    <t>http://transparenciacre.westcentralus.cloudapp.azure.com/PNT/XXVIII/3TT2018/CRE_55_2018_JUNTA.pdf</t>
  </si>
  <si>
    <t>http://transparenciacre.westcentralus.cloudapp.azure.com/PNT/XXVIII/3TT2018/CRE_55_2018_APRO.pdf</t>
  </si>
  <si>
    <t>http://transparenciacre.westcentralus.cloudapp.azure.com/PNT/XXVIII/3TT2018/CRE_55_2018_CONTRATO.pdf</t>
  </si>
  <si>
    <t>conforme a lo establecido en los artículos 29 fracción XIII, 36 y 36 bis de la Ley de Adquisiciones, Arrendamientos y Servicios del Sector Público, 52 de su Reglamento, a los numerales 7 y 8 de la Convocatoria y
"Capitulo segundo, sección cuarta, numeral Décimo, inciso I del Acuerdo por el que se emiten diversos lineamientos en materia de adquisiciones, arrendamientos y servicios y de obras públicas y servicios
elacionados con las mismas", la proposición económica solvente que otorga las mejores condiciones para la Comisi~n Reguladora de Energía, es aquella que reúna la mayor puntuación, por lo que se adjudica al
licitante RETO INDUSTRIAL S.A. DE C.V., para prestar el "SERVICIO DE SEGURIDAD INTEGRAL DE LA COMISION REGULADORA DE ENERGIA (SSICRE)", aunado a que cumple con los requisitoslegales-administrativos
técnicos y se encuentra dentro del presupuesto autorizado.</t>
  </si>
  <si>
    <t>http://transparenciacre.westcentralus.cloudapp.azure.com/PNT/XXVIII/3TT2018/CRE_34_2018_CONTRATO.pdf</t>
  </si>
  <si>
    <t>http://transparenciacre.westcentralus.cloudapp.azure.com/PNT/XXVIII/3TT2018/CRE_38_2018_CONTRATO.pdf</t>
  </si>
  <si>
    <t>http://transparenciacre.westcentralus.cloudapp.azure.com/PNT/XXVIII/3TT2018/CRE_41_2018_CONTRATO.pdf</t>
  </si>
  <si>
    <t>http://transparenciacre.westcentralus.cloudapp.azure.com/PNT/XXVIII/3TT2018/CRE_44_2018_CONTRATO.pdf</t>
  </si>
  <si>
    <t>http://transparenciacre.westcentralus.cloudapp.azure.com/PNT/XXVIII/3TT2018/CRE_56_2018_FALLO.pdf</t>
  </si>
  <si>
    <t xml:space="preserve">En el criterio de hipervínculo al comunicado de suspensión no se presenta información, derivado de que el contrato se realizó en los términos y condiciones establecidos.
En el criterio, lugar donde se realizará la obra pública, Breve descripción de la obra pública, hipervínculo a los estudios de impacto urbano y ambiental, en su caso, observaciones dirigidas a la población relativas a la realización de las obras públicas, así como etapa de la obra pública y/o servicio de la misma, hipervínculo a informes de avances físicos, hipervínculo a los informes de avance financiero , hipervínculo al acta de recepción física de los trabajos ejecutados e hipervínculo al finiquito, no se presenta información debido a que el contrato es por adquisición de servicios de orden administrativo.
No se realizaron convenios modificatorios al contrato, no fue solicitado por el área requirente.
No se realizó la junta de aclaraciones, con fundamento en el artículo 43 fracción V de la Ley de Adquisiciones, Arrendamientos y Servicios del Sector Público.
</t>
  </si>
  <si>
    <t xml:space="preserve">En el criterio de hipervínculo al comunicado de suspensión no se presenta información, derivado de que el contrato se realizó en los términos y condiciones establecidos.
En el criterio, lugar donde se realizará la obra pública, Breve descripción de la obra pública, hipervínculo a los estudios de impacto urbano y ambiental, en su caso, observaciones dirigidas a la población relativas a la realización de las obras públicas, así como etapa de la obra pública y/o servicio de la misma, hipervínculo a informes de avances físicos, hipervínculo a los informes de avance financiero , hipervínculo al acta de recepción física de los trabajos ejecutados e hipervínculo al finiquito, no se presenta información debido a que el contrato es por adquisición de servicios de orden administrativo.
No se realizaron convenios modificatorios al contrato, no fue solicitado por el área requirente.
Los Registros Federales de Contribuyentes de los servidores públicos que asistieron a la junta de aclaraciones fueron clasificados de conformidad con el artículo 113, fracción I de la Ley Federal de Transparencia y Acceso a la Información Pública, por ser un dato confidencial.
</t>
  </si>
  <si>
    <t>29/10/218</t>
  </si>
  <si>
    <t xml:space="preserve">En el criterio de hipervínculo al comunicado de suspensión no se presenta información, derivado de que el contrato se realizó en los términos y condiciones establecidos.
En el criterio, lugar donde se realizará la obra pública, Breve descripción de la obra pública, hipervínculo a los estudios de impacto urbano y ambiental, en su caso, observaciones dirigidas a la población relativas a la realización de las obras públicas, así como etapa de la obra pública y/o servicio de la misma, hipervínculo a informes de avances físicos, hipervínculo a los informes de avance financiero , hipervínculo al acta de recepción física de los trabajos ejecutados e hipervínculo al finiquito, no se presenta información debido a que el contrato es por adquisición de servicios de orden administrativo.
No se realizaron convenios modificatorios al contrato, no fue solicitado por el área requirente.
Los Registros Federales de Contribuyentes de los servidores públicos que asistieron a la junta de aclaraciones fueron clasificados de conformidad con el artículo 113, fracción I de la Ley Federal de Transparencia y Acceso a la Información Pública, por ser un dato confidencial.
</t>
  </si>
  <si>
    <t xml:space="preserve">En el criterio monto mínimo, con impuestos en su caso, así como monto máximo, con impuestos en su caso, no se presenta información por ser un contrato con monto cerrado.
En el criterio de hipervínculo al comunicado de suspensión no se presenta información, derivado de que el contrato se realizó en los términos y condiciones establecidos.
En el criterio, lugar donde se realizará la obra pública, Breve descripción de la obra pública, hipervínculo a los estudios de impacto urbano y ambiental, en su caso, observaciones dirigidas a la población relativas a la realización de las obras públicas, así como etapa de la obra pública y/o servicio de la misma, hipervínculo a informes de avances físicos, hipervínculo a los informes de avance financiero , hipervínculo al acta de recepción física de los trabajos ejecutados e hipervínculo al finiquito, no se presenta información debido a que el contrato es por adquisición de servicios de orden administrativo.
No se realizaron convenios modificatorios al contrato, no fue solicitado por el área requirente.
Los Registros Federales de Contribuyentes de los servidores públicos, así como de una persona física que asistieron a la junta de aclaraciones fueron clasificados de conformidad con el artículo 113, fracción I de la Ley Federal de Transparencia y Acceso a la Información Pública, por ser un dato confidencial.
</t>
  </si>
  <si>
    <t xml:space="preserve">En el criterio de hipervínculo al comunicado de suspensión no se presenta información, derivado de que el contrato se realizó en los términos y condiciones establecidos.
En el criterio, lugar donde se realizará la obra pública, Breve descripción de la obra pública, hipervínculo a los estudios de impacto urbano y ambiental, en su caso, observaciones dirigidas a la población relativas a la realización de las obras públicas, así como etapa de la obra pública y/o servicio de la misma, hipervínculo a informes de avances físicos, hipervínculo a los informes de avance financiero , hipervínculo al acta de recepción física de los trabajos ejecutados e hipervínculo al finiquito, no se presenta información debido a que el contrato es por adquisición de servicios de orden administrativo.
No se realizaron convenios modificatorios al contrato, no fue solicitado por el área requirente. 
En los criterios : Registro Federal de Contribuyentes de los posibles contratantes, así como en el criterio Registro Federal de Contribuyentes de las personas físicas o morales que presentaron una proposición u oferta, se clasificó un registro de una persona física de conformidad con el artículo 113, fracción I de la Ley Federal de Transparencia y Acceso a la Información Pública, por ser un dato confidencial. 
Los Registros Federales de Contribuyentes de los servidores públicos que asistieron a la junta de aclaraciones fueron clasificados de conformidad con el artículo 113, fracción I de la Ley Federal de Transparencia y Acceso a la Información Pública, por ser un dato confidencial. 
</t>
  </si>
  <si>
    <t xml:space="preserve">En el criterio monto mínimo, con impuestos en su caso, así como monto máximo, con impuestos en su caso, no se presenta información por ser un contrato con monto cerrado.
En el criterio de hipervínculo al comunicado de suspensión no se presenta información, derivado de que el contrato se realizó en los términos y condiciones establecidos.
En el criterio, lugar donde se realizará la obra pública, Breve descripción de la obra pública, hipervínculo a los estudios de impacto urbano y ambiental, en su caso, observaciones dirigidas a la población relativas a la realización de las obras públicas, así como etapa de la obra pública y/o servicio de la misma, hipervínculo a informes de avances físicos, hipervínculo a los informes de avance financiero , hipervínculo al acta de recepción física de los trabajos ejecutados e hipervínculo al finiquito, no se presenta información debido a que el contrato es por adquisición de servicios de orden administrativo.
No se realizaron convenios modificatorios al contrato, no fue solicitado por el área requirente.
Los Registros Federales de Contribuyentes de los servidores públicos, que asistieron a la junta de aclaraciones fueron clasificados de conformidad con el artículo 113, fracción I de la Ley Federal de Transparencia y Acceso a la Información Pública, por ser un dato confidencial.
En el criterio de hipervínculo al comunicado de suspensión no se presenta información, derivado de que el contrato se realizó en los términos y condiciones establecidos.
En el criterio, lugar donde se realizará la obra pública, Breve descripción de la obra pública, hipervínculo a los estudios de impacto urbano y ambiental, en su caso, observaciones dirigidas a la población relativas a la realización de las obras públicas, así como etapa de la obra pública y/o servicio de la misma, hipervínculo a informes de avances físicos, hipervínculo a los informes de avance financiero , hipervínculo al acta de recepción física de los trabajos ejecutados e hipervínculo al finiquito, no se presenta información debido a que el contrato es por adquisición de servicios de orden administrativo.
No se realizaron convenios modificatorios al contrato, no fue solicitado por el área requirente.
Los Registros Federales de Contribuyentes de los servidores públicos, así como de una persona física que asistieron a la junta de aclaraciones fueron clasificados de conformidad con el artículo 113, fracción I de la Ley Federal de Transparencia y Acceso a la Información Pública, por ser un dato confidencial.
</t>
  </si>
  <si>
    <t xml:space="preserve">En el criterio monto mínimo, con impuestos en su caso, así como monto máximo, con impuestos en su caso, no se presenta información por ser un contrato con monto cerrado.
En el criterio de hipervínculo al comunicado de suspensión no se presenta información, derivado de que el contrato se realizó en los términos y condiciones establecidos.
En el criterio, lugar donde se realizará la obra pública, Breve descripción de la obra pública, hipervínculo a los estudios de impacto urbano y ambiental, en su caso, observaciones dirigidas a la población relativas a la realización de las obras públicas, así como etapa de la obra pública y/o servicio de la misma, hipervínculo a informes de avances físicos, hipervínculo a los informes de avance financiero , hipervínculo al acta de recepción física de los trabajos ejecutados e hipervínculo al finiquito, no se presenta información debido a que el contrato es por adquisición de servicios de orden administrativo.
No se realizaron convenios modificatorios al contrato, no fue solicitado por el área requirente.
Los Registros Federales de Contribuyentes de los servidores públicos, que asistieron a la junta de aclaraciones fueron clasificados de conformidad con el artículo 113, fracción I de la Ley Federal de Transparencia y Acceso a la Información Pública, por ser un dato confidencial.
</t>
  </si>
  <si>
    <t>COI1102232B7</t>
  </si>
  <si>
    <t>Silent 4Business S.A de C.V.</t>
  </si>
  <si>
    <t>01/01/2018</t>
  </si>
  <si>
    <t>31/03/2018</t>
  </si>
  <si>
    <t>LA-045000001-E2-2018</t>
  </si>
  <si>
    <t>http://transparenciacre.westcentralus.cloudapp.azure.com/PNT/XXVIII/1T2018/CRE_01_2018_CONV.pdf</t>
  </si>
  <si>
    <t>12/01/2018</t>
  </si>
  <si>
    <t>Servicio integral de reservación, expedición y entrega de pasajes aéreos
nacionales e internacionales para los servidores públicos en comisiones oficiales de la Comisión Reguladora de
Energía</t>
  </si>
  <si>
    <t>16/01/2018</t>
  </si>
  <si>
    <t>http://transparenciacre.westcentralus.cloudapp.azure.com/PNT/XXVIII/1T2018/CRE_01_2018_JUNTA.pdf</t>
  </si>
  <si>
    <t>http://transparenciacre.westcentralus.cloudapp.azure.com/PNT/XXVIII/1T2018/CRE_01_2018_APERTURA.pdf</t>
  </si>
  <si>
    <t>http://transparenciacre.westcentralus.cloudapp.azure.com/PNT/XXVIII/1T2018/CRE_01_2018_ACTA_FALLO.pdf</t>
  </si>
  <si>
    <t/>
  </si>
  <si>
    <t>Viajes Kokai, S.A de C.V.</t>
  </si>
  <si>
    <t>VKO8602063H6</t>
  </si>
  <si>
    <t>Con fundamento en el artículo 37 de la Ley de Adquisiciones, Arrendamientos y Servicios del Sector Público. Se adjudica la partida única a Viajes Kokai, S.A de C.V..; cuya oferta resultó solvente, ya que dio cumplimiento a los requisitos técnicos, legales y económicos y se encuentra dentro del rango del presupuesto autorizado para la contratación respectiva.</t>
  </si>
  <si>
    <t>Dirección de Contabilidad</t>
  </si>
  <si>
    <t>CRE/01/2018</t>
  </si>
  <si>
    <t>24/01/2018</t>
  </si>
  <si>
    <t>La transacción es en pesos mexicanos</t>
  </si>
  <si>
    <t>23/01/2018</t>
  </si>
  <si>
    <t>31/12/2018</t>
  </si>
  <si>
    <t>http://transparenciacre.westcentralus.cloudapp.azure.com/PNT/XXVIII/1T2018/CRE_01_2018_VP.pdf</t>
  </si>
  <si>
    <t>Contrato de Servicios administrativos</t>
  </si>
  <si>
    <t>30/04/2018</t>
  </si>
  <si>
    <t xml:space="preserve">En el criterio tipo de cambio de referencia no se presenta información, debido a que la transacción fue en moneda nacional.
En el criterio de hipervínculo al comunicado de suspensión no se presenta información, derivado de que el contrato se realizó en los términos y condiciones establecidos.
En el criterio, Breve descripción de la obra pública, hipervínculo a los estudios de impacto urbano y ambiental, en su caso, observaciones dirigidas a la población relativas a la realización de las obras públicas, así como etapa de la obra pública y/o servicio de la misma, hipervínculo a informes de avances físicos, hipervínculo a los informes de avance financiero , hipervínculo al acta de recepción física de los trabajos ejecutados e hipervínculo al finiquito, no se presenta información debido a que el contrato es por adquisición de servicios de orden administrativo.
No se realizaron convenios modificatorios al contrato, no fue solicitado por el área requirente.
Los RFC de los servidores públicos que asistieron a la junta de aclaraciones, fueron clasificados de conformidad con el Artículo 113, fracción I de la Ley Federal de Transparencia y Acceso a la Información Pública. 
</t>
  </si>
  <si>
    <t>LA-045000001-E5-2018</t>
  </si>
  <si>
    <t>http://transparenciacre.westcentralus.cloudapp.azure.com/PNT/XXVIII/1T2018/CRE_02_2018_Convocatoria.pdf</t>
  </si>
  <si>
    <t>19/01/2018</t>
  </si>
  <si>
    <t>Servicios de monitoreo y vigilancia del Mercado Eléctrico Mayorista</t>
  </si>
  <si>
    <t>31/01/2018</t>
  </si>
  <si>
    <t>http://transparenciacre.westcentralus.cloudapp.azure.com/PNT/XXVIII/1T2018/CRE_02_2018_JUNTA_ACLARACIONES.pdf</t>
  </si>
  <si>
    <t>http://transparenciacre.westcentralus.cloudapp.azure.com/PNT/XXVIII/1T2018/CRE_02_2018_PROPUESTAS.pdf</t>
  </si>
  <si>
    <t>http://transparenciacre.westcentralus.cloudapp.azure.com/PNT/XXVIII/1T2018/CRE_02_2018_ACTA_FALLO.pdf</t>
  </si>
  <si>
    <t>Esta International LLC, S.A de C.V.</t>
  </si>
  <si>
    <t>EIL160630E97</t>
  </si>
  <si>
    <t xml:space="preserve">Con fundamento en el artículo 37 de la Ley de Adquisiciones, Arrendamientos y Servicios del Sector Público. la proposición económica solvente ¡¡ara la Comisión Reguladora de Energía, es aquella que reúna la mayor puntuación, por Jo que se adjudica al Licitante ESTA INTERNATIONAL LLC S.A. DE C.V., para prestar los "Servicios de Monitoreo y Vigilancia del Mercado Eléctrico Mayorista", aunado a que cumple con los requisitos legales y administrativos, económicos y se encuentra dentro del presupuesto autorizado. </t>
  </si>
  <si>
    <t>CRE/02/2018</t>
  </si>
  <si>
    <t>23/02/2018</t>
  </si>
  <si>
    <t>Transferencia</t>
  </si>
  <si>
    <t>Contratación de los Servicios
de monitoreo y vigilancia del mercado eléctrico mayorista,</t>
  </si>
  <si>
    <t>01/04/2018</t>
  </si>
  <si>
    <t>31/12/2020</t>
  </si>
  <si>
    <t>http://transparenciacre.westcentralus.cloudapp.azure.com/PNT/XXVIII/2018/CRE_02_2018_VP.pdf</t>
  </si>
  <si>
    <t xml:space="preserve">En los criterios monto mínimo y monto máximo, no se presenta información, debido a que el contrato se realizó con monto cerrado. 
En el criterio tipo de cambio de referencia no se presenta información, debido a que la transacción fue en moneda nacional.
En el criterio de hipervínculo al comunicado de suspensión no se presenta información, derivado de que el contrato se realizó en los términos y condiciones establecidos.
En el criterio, Breve descripción de la obra pública, hipervínculo a los estudios de impacto urbano y ambiental, en su caso, observaciones dirigidas a la población relativas a la realización de las obras públicas, así como etapa de la obra pública y/o servicio de la misma, hipervínculo a informes de avances físicos, hipervínculo a los informes de avance financiero , hipervínculo al acta de recepción física de los trabajos ejecutados e hipervínculo al finiquito, no se presenta información debido a que el contrato es por adquisición de servicios de orden administrativo.
No se realizaron convenios modificatorios al contrato, no fue solicitado por el área requirente.
Los RFC de los servidores públicos que asistieron a la junta de aclaraciones, fueron clasificados de conformidad con el Artículo 113, fracción I de la Ley Federal de Transparencia y Acceso a la Información Pública. 
</t>
  </si>
  <si>
    <t>LA-045000001-E9-2018</t>
  </si>
  <si>
    <t>http://transparenciacre.westcentralus.cloudapp.azure.com/PNT/XXVIII/1T2018/CRE_03_2018_CONV.pdf</t>
  </si>
  <si>
    <t>26/01/2018</t>
  </si>
  <si>
    <t>Servicio de limpieza para las instalaciones de la Comisión Reguladora de Energía</t>
  </si>
  <si>
    <t>01/02/2018</t>
  </si>
  <si>
    <t>http://transparenciacre.westcentralus.cloudapp.azure.com/PNT/XXVIII/1T2018/CRE_03_2018_JUNTA.pdf</t>
  </si>
  <si>
    <t>http://transparenciacre.westcentralus.cloudapp.azure.com/PNT/XXVIII/1T2018/CRE_03_2018_APERTURA.pdf</t>
  </si>
  <si>
    <t>http://transparenciacre.westcentralus.cloudapp.azure.com/PNT/XXVIII/1T2018/CRE_03_2018_ACTA_FALLO.pdf</t>
  </si>
  <si>
    <t>Servicio de Limpieza CEGO, S.A de C.V.</t>
  </si>
  <si>
    <t>SLC050405BQ2</t>
  </si>
  <si>
    <t>Con fundamento en el artículo 37 de la Ley de Adquisiciones, Arrendamientos y Servicios del Sector Público. La proposición económica solvente que otorga las mejores condiciones para la Comión Reguladora de Energía , es aquella que reúna la mayor puntuación, por lo que adjudica al Licitante Servicios de Limpieza CEGO, S.A de C.V.; para prestar los " Servicios de Limpieza para las Instalaciones de la Comsión Reguladora de Energía ", aunado a que cumple con los requisitos legales y admnistrativos, económicos y se encuentra dentro del presupuesto autorizado.</t>
  </si>
  <si>
    <t>Dirección de Recursos Materiales y Servicios Generales</t>
  </si>
  <si>
    <t>CRE/03/2018</t>
  </si>
  <si>
    <t>02/03/2018</t>
  </si>
  <si>
    <t>01/03/2018</t>
  </si>
  <si>
    <t>http://transparenciacre.westcentralus.cloudapp.azure.com/PNT/XXVIII/1T2018/CRE_03_2018_VP.pdf</t>
  </si>
  <si>
    <t>IA-045000001-E26-2018</t>
  </si>
  <si>
    <t>http://transparenciacre.westcentralus.cloudapp.azure.com/PNT/XXVIII/2T2018/CRE_06_2018_CONV.pdf</t>
  </si>
  <si>
    <t>21/02/2018</t>
  </si>
  <si>
    <t>Servicio de transmisión, videoconferencia, producción, grabación, publicación,
estenografía y sonorización de las sesiones públicas del Órgano de Gobierno, del Consejo Consultivo, Comités y
Eventos especiales de la Comisión Reguladora de Energía</t>
  </si>
  <si>
    <t>http://transparenciacre.westcentralus.cloudapp.azure.com/PNT/XXVIII/2T2018/Nota_02_2018_70_XXVIII_JUNTA.pdf</t>
  </si>
  <si>
    <t>http://transparenciacre.westcentralus.cloudapp.azure.com/PNT/XXVIII/2T2018/CRE_06_2018_ACT_APER.pdf</t>
  </si>
  <si>
    <t>http://transparenciacre.westcentralus.cloudapp.azure.com/PNT/XXVIII/2T2018/CRE_06_2018_ACTA_FALLO.pdf</t>
  </si>
  <si>
    <t>CSCDigital, S.A de C.V.</t>
  </si>
  <si>
    <t>CSC0108154I6</t>
  </si>
  <si>
    <t>Con fundamento en el artículo 37 de la Ley de Adquisiciones, Arrendamientos y Servicios del Sector Público. La proposición económica solvente que otorga las mejores condiciones para la Comión Reguladora de Energía , es aquella que reúna la mayor puntuación , por lo que se adjudica al proveeedor CDSCDigital, S.A de C.V.; para prestar el "Servicio de Transmisión, videoconferencia, producción, grabación, publicación, estenografía y sonorización de las sesiones públicas del Órgano de Gobierno del Consejo Consultivo, Comités y Eventos especiales de la Comisión Reguladora de Energía" , aunado a que cumple con los requisitos legales y administrativos, y se encuentra dentro del presupuesto autorizado.</t>
  </si>
  <si>
    <t>CRE/06/2018</t>
  </si>
  <si>
    <t>28/02/2018</t>
  </si>
  <si>
    <t>Servicio de transmisión, videoconferencia, producción, grabación</t>
  </si>
  <si>
    <t>27/02/2018</t>
  </si>
  <si>
    <t>http://transparenciacre.westcentralus.cloudapp.azure.com/PNT/XXVIII/2T2018/CRE_06_2018_CONTRATOVP.pdf</t>
  </si>
  <si>
    <t>http://transparenciacre.westcentralus.cloudapp.azure.com/PNT/XXVIII/2T2018/Nota_02_2018_70_XXVIII_CRE_06_18.pdf</t>
  </si>
  <si>
    <t>31/07/2018</t>
  </si>
  <si>
    <t>30/06/2018</t>
  </si>
  <si>
    <t xml:space="preserve">No se realizó la junta de aclaraciones, con fundamento en el artículo 43 fracción V de la Ley de Adquisiciones, Arrendamientos y Servicios del Sector Público.
En el criterio tipo de cambio de referencia no se presenta información, debido a que la transacción fue en moneda nacional.
En el criterio de hipervínculo al comunicado de suspensión no se presenta información, derivado de que el contrato se realizó en los términos y condiciones establecidos.
En el criterio, Breve descripción de la obra pública, lugar donde se realizará la obra pública, hipervínculo a los estudios de impacto urbano y ambiental, en su caso, observaciones dirigidas a la población relativas a la realización de las obras públicas, así como etapa de la obra pública y/o servicio de la misma, hipervínculo a informes de avances físicos, hipervínculo a los informes de avance financiero , hipervínculo al acta de recepción física de los trabajos ejecutados e hipervínculo al finiquito, no se presenta información debido a que el contrato es por adquisición de servicios de orden administrativo.
No se realizaron convenios modificatorios al contrato, no fue solicitado por el área requirente.
Los RFC de las personas físicas que presentaron propuestas, fueron clasificados de conformidad con el Artículo 113, fracción I de la Ley Federal de Transparencia y Acceso a la Información Pública.
</t>
  </si>
  <si>
    <t>LA-045000001-E40-2018</t>
  </si>
  <si>
    <t>http://transparenciacre.westcentralus.cloudapp.azure.com/PNT/XXVIII/2T2018/CRE_17_2018_CONV.pdf</t>
  </si>
  <si>
    <t>27/03/2018</t>
  </si>
  <si>
    <t>Consultoría Especializada para el Asesoramiento Desarrollo de Modelos Económicos</t>
  </si>
  <si>
    <t>03/04/2018</t>
  </si>
  <si>
    <t>http://transparenciacre.westcentralus.cloudapp.azure.com/PNT/XXVIII/2T2018/CRE_17_2018_JUNTA_ACLA.pdf</t>
  </si>
  <si>
    <t>http://transparenciacre.westcentralus.cloudapp.azure.com/PNT/XXVIII/2T2018/CRE_17_2018_ACTA_APER.pdf</t>
  </si>
  <si>
    <t>http://transparenciacre.westcentralus.cloudapp.azure.com/PNT/XXVIII/2T2018/CRE_17_2018_ACTA_FALLO.pdf</t>
  </si>
  <si>
    <t>Galaz, Yamazaki, Ruiz Urquiza, S.C.</t>
  </si>
  <si>
    <t>GYR880101TL1</t>
  </si>
  <si>
    <t xml:space="preserve">Con fundamento en el artículo 37 de la Ley de Adquisiciones, Arrendamientos y Servicios del Sector Público. la proposición solvente para la Comisión Reguladora de Energía, es aquella que reúna la mayor puntuación, por lo que se adjudica al Licitante GALAZ, YAMAZAKI, RUIZ URQUIZA, S. C., para prestar el "Servicio de Consultoría Especializada para el Asesoramiento y Desarrollo de Modelos Económicos, Estadisticos, Contables o Financieros en Materia de Tarifas Reguladas", aunado a que cumple con los requisitos legales y administrativos, económicos y se encuentra dentro del presupuesto autorizado. </t>
  </si>
  <si>
    <t>CRE/17/2018</t>
  </si>
  <si>
    <t>17/04/2018</t>
  </si>
  <si>
    <t>30/11/2018</t>
  </si>
  <si>
    <t>http://transparenciacre.westcentralus.cloudapp.azure.com/PNT/XXVIII/2T2018/CRE_17_2018_CONTRATOVP.pdf</t>
  </si>
  <si>
    <t>http://transparenciacre.westcentralus.cloudapp.azure.com/PNT/XXVIII/2T2018/Nota_02_2018_70_XXVIII_CRE_17_18.pdf</t>
  </si>
  <si>
    <t xml:space="preserve">En el criterio tipo de cambio de referencia no se presenta información, debido a que la transacción fue en moneda nacional.
En el criterio de hipervínculo al comunicado de suspensión no se presenta información, derivado de que el contrato se realizó en los términos y condiciones establecidos.
En el criterio, Breve descripción de la obra pública, lugar donde se realizará la obra pública, hipervínculo a los estudios de impacto urbano y ambiental, en su caso, observaciones dirigidas a la población relativas a la realización de las obras públicas, así como etapa de la obra pública y/o servicio de la misma, hipervínculo a informes de avances físicos, hipervínculo a los informes de avance financiero , hipervínculo al acta de recepción física de los trabajos ejecutados e hipervínculo al finiquito, no se presenta información debido a que el contrato es por adquisición de servicios de orden administrativo.
No se realizaron convenios modificatorios al contrato, no fue solicitado por el área requirente.
</t>
  </si>
  <si>
    <t>Intertour Uquime, S.A de C.V.</t>
  </si>
  <si>
    <t>IUQ991110G7A</t>
  </si>
  <si>
    <t>Esta International LLC S.A de C.V.</t>
  </si>
  <si>
    <t>Fondo de Investigación Cientifíca y Desarrollo Tecnológico del Instituto Politecnico Nacional</t>
  </si>
  <si>
    <t>FIC000330LK9</t>
  </si>
  <si>
    <t>Administración Virtual del Servicio de Limpieza, S.A de C.V.</t>
  </si>
  <si>
    <t>AVS100517JT9</t>
  </si>
  <si>
    <t>GM ESPLIM, S.A de C.V.</t>
  </si>
  <si>
    <t>GES131218IA7 </t>
  </si>
  <si>
    <t>Limpia Tap Sollertis, S.A de C.V.</t>
  </si>
  <si>
    <t>LTS130613GJ4</t>
  </si>
  <si>
    <t>Servicios de Limpieza CEGO, S.A de C.V.</t>
  </si>
  <si>
    <t>SLC050405BQ2 </t>
  </si>
  <si>
    <t xml:space="preserve">Ningún asistente </t>
  </si>
  <si>
    <t xml:space="preserve">Fabián </t>
  </si>
  <si>
    <t xml:space="preserve">Pérez </t>
  </si>
  <si>
    <t xml:space="preserve">Director de Área </t>
  </si>
  <si>
    <t xml:space="preserve">Ricardo Luis </t>
  </si>
  <si>
    <t xml:space="preserve">Zertuche </t>
  </si>
  <si>
    <t>Zuani</t>
  </si>
  <si>
    <t>Titular del Órgano Interno de Control</t>
  </si>
  <si>
    <t>Subdirector de Área</t>
  </si>
  <si>
    <t>Jefe de Departamento</t>
  </si>
  <si>
    <t>Mauricio Ernesto</t>
  </si>
  <si>
    <t>Geovanni</t>
  </si>
  <si>
    <t>Mexicano</t>
  </si>
  <si>
    <t>Director de Área en la Oficialía Mayor</t>
  </si>
  <si>
    <t>Moreno</t>
  </si>
  <si>
    <t>Jose Luis</t>
  </si>
  <si>
    <t>Subdirector en la Unidad de Asuntos Jurídicos</t>
  </si>
  <si>
    <t>Jefe de Departamento en la Oficialía Mayor</t>
  </si>
  <si>
    <t>Gabriel</t>
  </si>
  <si>
    <t>Funes</t>
  </si>
  <si>
    <t>Domínguez</t>
  </si>
  <si>
    <t>Antonio César</t>
  </si>
  <si>
    <t>Guerrero</t>
  </si>
  <si>
    <t>Luna</t>
  </si>
  <si>
    <t>Servicios de Limpieza CEGO, S.A. de C.V.</t>
  </si>
  <si>
    <t>ALB Energía S.C.</t>
  </si>
  <si>
    <t>AEN030303JX2</t>
  </si>
  <si>
    <t>Mancera S.C.</t>
  </si>
  <si>
    <t>MAN9209143V1</t>
  </si>
  <si>
    <t>ST EnergeA, SC</t>
  </si>
  <si>
    <t>Rebeca</t>
  </si>
  <si>
    <t>Hernandez</t>
  </si>
  <si>
    <t>Corona</t>
  </si>
  <si>
    <t>Virtual Corporación de México, S.A de C.V.</t>
  </si>
  <si>
    <t>VCM020212899</t>
  </si>
  <si>
    <t>Pawel</t>
  </si>
  <si>
    <t>Maurycy</t>
  </si>
  <si>
    <t>Swisterski</t>
  </si>
  <si>
    <t xml:space="preserve">Director General Adjunto </t>
  </si>
  <si>
    <t>Betzi</t>
  </si>
  <si>
    <t>Dorantes</t>
  </si>
  <si>
    <t>Peña</t>
  </si>
  <si>
    <t>Subdirectora de Área</t>
  </si>
  <si>
    <t>http://transparenciacre.westcentralus.cloudapp.azure.com/PNT/XXVIII/3TT2018/CRE_35_2018_CONTRATO.pdf</t>
  </si>
  <si>
    <t>http://transparenciacre.westcentralus.cloudapp.azure.com/PNT/XXVIII/3TT2018/CRE_49_2018_CONTRATO.pdf</t>
  </si>
  <si>
    <t>A  la fecha de actualización , la Comisión Reguladora de Energía no realizó Licitaciones Públicas para la contratación o adquisición de bienes o servicios, por lo que no se presenta información durante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</si>
</sst>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ill="1"/>
    <xf numFmtId="0" fontId="0" fillId="0" borderId="0" xfId="0" applyAlignment="1">
      <alignment horizontal="center" vertical="center" wrapText="1"/>
    </xf>
    <xf numFmtId="0" fontId="0" fillId="0" borderId="0" xfId="0" applyFill="1" applyAlignment="1">
      <alignment wrapText="1"/>
    </xf>
    <xf numFmtId="0" fontId="0" fillId="0" borderId="0" xfId="0"/>
    <xf numFmtId="0" fontId="0" fillId="0" borderId="0" xfId="0"/>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4" fillId="0" borderId="0" xfId="2" applyFill="1" applyAlignment="1">
      <alignment horizontal="center" vertical="center" wrapText="1"/>
    </xf>
    <xf numFmtId="43" fontId="0" fillId="0" borderId="0" xfId="1" applyFont="1" applyFill="1" applyAlignment="1">
      <alignment horizontal="center" vertical="center" wrapText="1"/>
    </xf>
    <xf numFmtId="43" fontId="0" fillId="0" borderId="0" xfId="0" applyNumberFormat="1" applyFill="1" applyAlignment="1">
      <alignment horizontal="center" vertical="center" wrapText="1"/>
    </xf>
    <xf numFmtId="43" fontId="0" fillId="0" borderId="0" xfId="0" applyNumberFormat="1" applyFill="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xf numFmtId="0" fontId="1" fillId="0" borderId="0" xfId="0" applyFont="1" applyFill="1" applyBorder="1" applyAlignment="1">
      <alignment horizontal="center" wrapText="1"/>
    </xf>
    <xf numFmtId="0" fontId="0" fillId="0" borderId="0" xfId="0" applyFill="1" applyBorder="1"/>
    <xf numFmtId="0" fontId="0" fillId="0" borderId="0" xfId="0" applyFill="1" applyAlignment="1">
      <alignment horizontal="left" vertical="center" wrapText="1"/>
    </xf>
    <xf numFmtId="0" fontId="0" fillId="0" borderId="0" xfId="1" applyNumberFormat="1" applyFont="1" applyFill="1" applyAlignment="1">
      <alignment horizontal="center" vertical="center" wrapText="1"/>
    </xf>
    <xf numFmtId="0" fontId="0" fillId="0" borderId="0" xfId="0" applyNumberFormat="1" applyFill="1" applyAlignment="1">
      <alignment horizontal="center" vertical="center" wrapText="1"/>
    </xf>
    <xf numFmtId="0" fontId="0" fillId="0" borderId="0" xfId="0" applyNumberFormat="1" applyFill="1" applyAlignment="1">
      <alignment horizontal="center" vertical="center"/>
    </xf>
    <xf numFmtId="0" fontId="0" fillId="0" borderId="0" xfId="0" applyFill="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0" fillId="3" borderId="0" xfId="0" applyFill="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cruz/Desktop/Formatos/Formatos%20con%20memorias%20t&#233;cnicas/fracci&#243;n%2028/28a-LGT_Art_70_Fr_XXVIII_2018_correc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
  <sheetViews>
    <sheetView tabSelected="1" topLeftCell="A2" zoomScale="90" zoomScaleNormal="90" workbookViewId="0">
      <pane ySplit="6" topLeftCell="A8" activePane="bottomLeft" state="frozen"/>
      <selection activeCell="A2" sqref="A2"/>
      <selection pane="bottomLeft" activeCell="B32" sqref="B32"/>
    </sheetView>
  </sheetViews>
  <sheetFormatPr baseColWidth="10" defaultColWidth="8.88671875" defaultRowHeight="14.4" x14ac:dyDescent="0.3"/>
  <cols>
    <col min="1" max="1" width="8" bestFit="1" customWidth="1"/>
    <col min="2" max="2" width="11.44140625" customWidth="1"/>
    <col min="3" max="3" width="12.77734375" customWidth="1"/>
    <col min="4" max="4" width="20" customWidth="1"/>
    <col min="5" max="5" width="16.21875" bestFit="1" customWidth="1"/>
    <col min="6" max="6" width="21.33203125" customWidth="1"/>
    <col min="7" max="7" width="23.109375" customWidth="1"/>
    <col min="8" max="8" width="31.21875" customWidth="1"/>
    <col min="9" max="9" width="20.77734375" customWidth="1"/>
    <col min="10" max="10" width="37.33203125" customWidth="1"/>
    <col min="11" max="11" width="16.33203125" customWidth="1"/>
    <col min="12" max="12" width="33.109375" customWidth="1"/>
    <col min="13" max="13" width="17" customWidth="1"/>
    <col min="14" max="14" width="16.44140625" customWidth="1"/>
    <col min="15" max="15" width="30.5546875" customWidth="1"/>
    <col min="16" max="16" width="31.88671875" customWidth="1"/>
    <col min="17" max="17" width="23.5546875" customWidth="1"/>
    <col min="18" max="18" width="11.88671875" customWidth="1"/>
    <col min="19" max="19" width="12.88671875" customWidth="1"/>
    <col min="20" max="20" width="12.5546875" customWidth="1"/>
    <col min="21" max="21" width="34.6640625" customWidth="1"/>
    <col min="22" max="22" width="18.77734375" customWidth="1"/>
    <col min="23" max="23" width="44.88671875" customWidth="1"/>
    <col min="24" max="24" width="16.109375" customWidth="1"/>
    <col min="25" max="25" width="19.44140625" customWidth="1"/>
    <col min="26" max="26" width="31.21875" customWidth="1"/>
    <col min="27" max="27" width="19.44140625" customWidth="1"/>
    <col min="28" max="28" width="16.5546875" customWidth="1"/>
    <col min="29" max="29" width="18.88671875" customWidth="1"/>
    <col min="30" max="30" width="17.88671875" customWidth="1"/>
    <col min="31" max="31" width="28.77734375" customWidth="1"/>
    <col min="32" max="32" width="18.77734375" customWidth="1"/>
    <col min="33" max="33" width="22.88671875" customWidth="1"/>
    <col min="34" max="34" width="22.21875" customWidth="1"/>
    <col min="35" max="35" width="13.5546875" customWidth="1"/>
    <col min="36" max="36" width="17.109375" customWidth="1"/>
    <col min="37" max="37" width="19.5546875" customWidth="1"/>
    <col min="38" max="38" width="16.109375" customWidth="1"/>
    <col min="39" max="39" width="31.33203125" customWidth="1"/>
    <col min="40" max="40" width="27.88671875" customWidth="1"/>
    <col min="41" max="41" width="23.21875" customWidth="1"/>
    <col min="42" max="42" width="17.44140625" customWidth="1"/>
    <col min="43" max="43" width="39.77734375" customWidth="1"/>
    <col min="44" max="44" width="59.21875" customWidth="1"/>
    <col min="45" max="45" width="25.33203125" customWidth="1"/>
    <col min="46" max="46" width="20.44140625" customWidth="1"/>
    <col min="47" max="47" width="29.5546875" customWidth="1"/>
    <col min="48" max="48" width="33.6640625" customWidth="1"/>
    <col min="49" max="50" width="16.21875" customWidth="1"/>
    <col min="51" max="51" width="11.44140625" customWidth="1"/>
    <col min="52" max="52" width="42.21875" customWidth="1"/>
    <col min="53" max="53" width="46.5546875" bestFit="1" customWidth="1"/>
    <col min="54" max="54" width="34.77734375" customWidth="1"/>
    <col min="55" max="55" width="33.5546875" customWidth="1"/>
    <col min="56" max="56" width="31.77734375" bestFit="1" customWidth="1"/>
    <col min="57" max="57" width="27.6640625" customWidth="1"/>
    <col min="58" max="58" width="17.5546875" bestFit="1" customWidth="1"/>
    <col min="59" max="59" width="20" bestFit="1" customWidth="1"/>
    <col min="60" max="60" width="225.88671875" customWidth="1"/>
  </cols>
  <sheetData>
    <row r="1" spans="1:60" hidden="1" x14ac:dyDescent="0.3">
      <c r="A1" t="s">
        <v>0</v>
      </c>
    </row>
    <row r="2" spans="1:60" x14ac:dyDescent="0.3">
      <c r="A2" s="25" t="s">
        <v>1</v>
      </c>
      <c r="B2" s="26"/>
      <c r="C2" s="26"/>
      <c r="D2" s="25" t="s">
        <v>2</v>
      </c>
      <c r="E2" s="26"/>
      <c r="F2" s="26"/>
      <c r="G2" s="25" t="s">
        <v>3</v>
      </c>
      <c r="H2" s="26"/>
      <c r="I2" s="26"/>
    </row>
    <row r="3" spans="1:60" x14ac:dyDescent="0.3">
      <c r="A3" s="27" t="s">
        <v>4</v>
      </c>
      <c r="B3" s="26"/>
      <c r="C3" s="26"/>
      <c r="D3" s="27" t="s">
        <v>5</v>
      </c>
      <c r="E3" s="26"/>
      <c r="F3" s="26"/>
      <c r="G3" s="27" t="s">
        <v>6</v>
      </c>
      <c r="H3" s="26"/>
      <c r="I3" s="26"/>
    </row>
    <row r="4" spans="1:60" hidden="1" x14ac:dyDescent="0.3">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3">
      <c r="A6" s="25" t="s">
        <v>76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row>
    <row r="7" spans="1:60" ht="36" customHeight="1" x14ac:dyDescent="0.3">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8" customFormat="1" ht="70.05" customHeight="1" x14ac:dyDescent="0.3">
      <c r="A8" s="21">
        <v>2018</v>
      </c>
      <c r="B8" s="9" t="s">
        <v>516</v>
      </c>
      <c r="C8" s="9" t="s">
        <v>517</v>
      </c>
      <c r="D8" s="8" t="s">
        <v>137</v>
      </c>
      <c r="E8" s="8" t="s">
        <v>144</v>
      </c>
      <c r="F8" s="8">
        <v>1</v>
      </c>
      <c r="G8" s="8" t="s">
        <v>518</v>
      </c>
      <c r="H8" s="10" t="s">
        <v>519</v>
      </c>
      <c r="I8" s="9" t="s">
        <v>520</v>
      </c>
      <c r="J8" s="8" t="s">
        <v>521</v>
      </c>
      <c r="K8" s="8">
        <v>1</v>
      </c>
      <c r="L8" s="9" t="s">
        <v>522</v>
      </c>
      <c r="M8" s="8">
        <v>1</v>
      </c>
      <c r="N8" s="8">
        <v>1</v>
      </c>
      <c r="O8" s="10" t="s">
        <v>523</v>
      </c>
      <c r="P8" s="10" t="s">
        <v>524</v>
      </c>
      <c r="Q8" s="10" t="s">
        <v>525</v>
      </c>
      <c r="R8" s="10" t="s">
        <v>526</v>
      </c>
      <c r="S8" s="10" t="s">
        <v>526</v>
      </c>
      <c r="T8" s="10" t="s">
        <v>526</v>
      </c>
      <c r="U8" s="8" t="s">
        <v>527</v>
      </c>
      <c r="V8" s="8" t="s">
        <v>528</v>
      </c>
      <c r="W8" s="8" t="s">
        <v>529</v>
      </c>
      <c r="X8" s="8" t="s">
        <v>530</v>
      </c>
      <c r="Y8" s="8" t="s">
        <v>316</v>
      </c>
      <c r="Z8" s="8" t="s">
        <v>530</v>
      </c>
      <c r="AA8" s="8" t="s">
        <v>531</v>
      </c>
      <c r="AB8" s="9" t="s">
        <v>532</v>
      </c>
      <c r="AC8" s="20">
        <v>10362185.34</v>
      </c>
      <c r="AD8" s="21">
        <v>12020134.99</v>
      </c>
      <c r="AE8" s="21">
        <v>5577342.6399999997</v>
      </c>
      <c r="AF8" s="22">
        <v>12020134.99</v>
      </c>
      <c r="AG8" s="14" t="s">
        <v>319</v>
      </c>
      <c r="AH8" s="8" t="s">
        <v>533</v>
      </c>
      <c r="AI8" s="14" t="s">
        <v>320</v>
      </c>
      <c r="AJ8" s="8" t="s">
        <v>521</v>
      </c>
      <c r="AK8" s="15" t="s">
        <v>534</v>
      </c>
      <c r="AL8" s="15" t="s">
        <v>535</v>
      </c>
      <c r="AM8" s="10" t="s">
        <v>536</v>
      </c>
      <c r="AN8" s="8" t="s">
        <v>526</v>
      </c>
      <c r="AO8" s="8">
        <v>1</v>
      </c>
      <c r="AP8" s="8" t="s">
        <v>145</v>
      </c>
      <c r="AQ8" s="8" t="s">
        <v>321</v>
      </c>
      <c r="AR8" s="8" t="s">
        <v>322</v>
      </c>
      <c r="AS8" s="8" t="s">
        <v>537</v>
      </c>
      <c r="AT8" s="8" t="s">
        <v>537</v>
      </c>
      <c r="AU8" s="8" t="s">
        <v>526</v>
      </c>
      <c r="AV8" s="8" t="s">
        <v>537</v>
      </c>
      <c r="AW8" s="8" t="s">
        <v>526</v>
      </c>
      <c r="AX8" s="8" t="s">
        <v>152</v>
      </c>
      <c r="AY8" s="8">
        <v>1</v>
      </c>
      <c r="AZ8" s="8" t="s">
        <v>324</v>
      </c>
      <c r="BA8" s="8" t="s">
        <v>526</v>
      </c>
      <c r="BB8" s="8" t="s">
        <v>526</v>
      </c>
      <c r="BC8" s="8" t="s">
        <v>526</v>
      </c>
      <c r="BD8" s="8" t="s">
        <v>526</v>
      </c>
      <c r="BE8" s="8" t="s">
        <v>316</v>
      </c>
      <c r="BF8" s="9" t="s">
        <v>538</v>
      </c>
      <c r="BG8" s="9" t="s">
        <v>517</v>
      </c>
      <c r="BH8" s="19" t="s">
        <v>539</v>
      </c>
    </row>
    <row r="9" spans="1:60" s="8" customFormat="1" ht="70.05" customHeight="1" x14ac:dyDescent="0.3">
      <c r="A9" s="21">
        <v>2018</v>
      </c>
      <c r="B9" s="9" t="s">
        <v>516</v>
      </c>
      <c r="C9" s="9" t="s">
        <v>517</v>
      </c>
      <c r="D9" s="8" t="s">
        <v>138</v>
      </c>
      <c r="E9" s="8" t="s">
        <v>144</v>
      </c>
      <c r="F9" s="8">
        <v>2</v>
      </c>
      <c r="G9" s="8" t="s">
        <v>540</v>
      </c>
      <c r="H9" s="10" t="s">
        <v>541</v>
      </c>
      <c r="I9" s="9" t="s">
        <v>542</v>
      </c>
      <c r="J9" s="8" t="s">
        <v>543</v>
      </c>
      <c r="K9" s="8">
        <v>2</v>
      </c>
      <c r="L9" s="9" t="s">
        <v>544</v>
      </c>
      <c r="M9" s="8">
        <v>2</v>
      </c>
      <c r="N9" s="8">
        <v>2</v>
      </c>
      <c r="O9" s="10" t="s">
        <v>545</v>
      </c>
      <c r="P9" s="10" t="s">
        <v>546</v>
      </c>
      <c r="Q9" s="10" t="s">
        <v>547</v>
      </c>
      <c r="R9" s="10" t="s">
        <v>526</v>
      </c>
      <c r="S9" s="10" t="s">
        <v>526</v>
      </c>
      <c r="T9" s="10" t="s">
        <v>526</v>
      </c>
      <c r="U9" s="8" t="s">
        <v>548</v>
      </c>
      <c r="V9" s="8" t="s">
        <v>549</v>
      </c>
      <c r="W9" s="8" t="s">
        <v>550</v>
      </c>
      <c r="X9" s="8" t="s">
        <v>340</v>
      </c>
      <c r="Y9" s="8" t="s">
        <v>316</v>
      </c>
      <c r="Z9" s="8" t="s">
        <v>340</v>
      </c>
      <c r="AA9" s="8" t="s">
        <v>551</v>
      </c>
      <c r="AB9" s="9" t="s">
        <v>552</v>
      </c>
      <c r="AC9" s="20">
        <v>132588280</v>
      </c>
      <c r="AD9" s="21">
        <v>153802405</v>
      </c>
      <c r="AE9" s="12" t="s">
        <v>526</v>
      </c>
      <c r="AF9" s="13" t="s">
        <v>526</v>
      </c>
      <c r="AG9" s="14" t="s">
        <v>319</v>
      </c>
      <c r="AH9" s="8" t="s">
        <v>533</v>
      </c>
      <c r="AI9" s="14" t="s">
        <v>553</v>
      </c>
      <c r="AJ9" s="8" t="s">
        <v>554</v>
      </c>
      <c r="AK9" s="15" t="s">
        <v>555</v>
      </c>
      <c r="AL9" s="15" t="s">
        <v>556</v>
      </c>
      <c r="AM9" s="10" t="s">
        <v>557</v>
      </c>
      <c r="AN9" s="8" t="s">
        <v>526</v>
      </c>
      <c r="AO9" s="8">
        <v>2</v>
      </c>
      <c r="AP9" s="8" t="s">
        <v>145</v>
      </c>
      <c r="AQ9" s="8" t="s">
        <v>321</v>
      </c>
      <c r="AR9" s="8" t="s">
        <v>322</v>
      </c>
      <c r="AS9" s="8" t="s">
        <v>537</v>
      </c>
      <c r="AT9" s="8" t="s">
        <v>537</v>
      </c>
      <c r="AU9" s="8" t="s">
        <v>526</v>
      </c>
      <c r="AV9" s="8" t="s">
        <v>537</v>
      </c>
      <c r="AW9" s="8" t="s">
        <v>526</v>
      </c>
      <c r="AX9" s="8" t="s">
        <v>152</v>
      </c>
      <c r="AY9" s="8">
        <v>2</v>
      </c>
      <c r="AZ9" s="8" t="s">
        <v>324</v>
      </c>
      <c r="BA9" s="8" t="s">
        <v>526</v>
      </c>
      <c r="BB9" s="8" t="s">
        <v>526</v>
      </c>
      <c r="BC9" s="8" t="s">
        <v>526</v>
      </c>
      <c r="BD9" s="8" t="s">
        <v>526</v>
      </c>
      <c r="BE9" s="8" t="s">
        <v>316</v>
      </c>
      <c r="BF9" s="9" t="s">
        <v>538</v>
      </c>
      <c r="BG9" s="9" t="s">
        <v>517</v>
      </c>
      <c r="BH9" s="19" t="s">
        <v>558</v>
      </c>
    </row>
    <row r="10" spans="1:60" s="8" customFormat="1" ht="70.05" customHeight="1" x14ac:dyDescent="0.3">
      <c r="A10" s="21">
        <v>2018</v>
      </c>
      <c r="B10" s="9" t="s">
        <v>516</v>
      </c>
      <c r="C10" s="9" t="s">
        <v>517</v>
      </c>
      <c r="D10" s="8" t="s">
        <v>137</v>
      </c>
      <c r="E10" s="8" t="s">
        <v>144</v>
      </c>
      <c r="F10" s="8">
        <v>3</v>
      </c>
      <c r="G10" s="8" t="s">
        <v>559</v>
      </c>
      <c r="H10" s="10" t="s">
        <v>560</v>
      </c>
      <c r="I10" s="9" t="s">
        <v>561</v>
      </c>
      <c r="J10" s="8" t="s">
        <v>562</v>
      </c>
      <c r="K10" s="8">
        <v>3</v>
      </c>
      <c r="L10" s="9" t="s">
        <v>563</v>
      </c>
      <c r="M10" s="8">
        <v>3</v>
      </c>
      <c r="N10" s="8">
        <v>3</v>
      </c>
      <c r="O10" s="10" t="s">
        <v>564</v>
      </c>
      <c r="P10" s="10" t="s">
        <v>565</v>
      </c>
      <c r="Q10" s="10" t="s">
        <v>566</v>
      </c>
      <c r="R10" s="10" t="s">
        <v>526</v>
      </c>
      <c r="S10" s="10" t="s">
        <v>526</v>
      </c>
      <c r="T10" s="10" t="s">
        <v>526</v>
      </c>
      <c r="U10" s="8" t="s">
        <v>567</v>
      </c>
      <c r="V10" s="8" t="s">
        <v>568</v>
      </c>
      <c r="W10" s="8" t="s">
        <v>569</v>
      </c>
      <c r="X10" s="8" t="s">
        <v>570</v>
      </c>
      <c r="Y10" s="8" t="s">
        <v>316</v>
      </c>
      <c r="Z10" s="8" t="s">
        <v>570</v>
      </c>
      <c r="AA10" s="8" t="s">
        <v>571</v>
      </c>
      <c r="AB10" s="9" t="s">
        <v>572</v>
      </c>
      <c r="AC10" s="20">
        <v>193514.92</v>
      </c>
      <c r="AD10" s="21">
        <v>224477.3</v>
      </c>
      <c r="AE10" s="12" t="s">
        <v>526</v>
      </c>
      <c r="AF10" s="13" t="s">
        <v>526</v>
      </c>
      <c r="AG10" s="14" t="s">
        <v>319</v>
      </c>
      <c r="AH10" s="8" t="s">
        <v>533</v>
      </c>
      <c r="AI10" s="14" t="s">
        <v>320</v>
      </c>
      <c r="AJ10" s="8" t="s">
        <v>562</v>
      </c>
      <c r="AK10" s="15" t="s">
        <v>573</v>
      </c>
      <c r="AL10" s="15" t="s">
        <v>535</v>
      </c>
      <c r="AM10" s="10" t="s">
        <v>574</v>
      </c>
      <c r="AN10" s="8" t="s">
        <v>526</v>
      </c>
      <c r="AO10" s="8">
        <v>3</v>
      </c>
      <c r="AP10" s="8" t="s">
        <v>145</v>
      </c>
      <c r="AQ10" s="8" t="s">
        <v>321</v>
      </c>
      <c r="AR10" s="8" t="s">
        <v>322</v>
      </c>
      <c r="AS10" s="8" t="s">
        <v>537</v>
      </c>
      <c r="AT10" s="8" t="s">
        <v>537</v>
      </c>
      <c r="AU10" s="8" t="s">
        <v>526</v>
      </c>
      <c r="AV10" s="8" t="s">
        <v>537</v>
      </c>
      <c r="AW10" s="8" t="s">
        <v>526</v>
      </c>
      <c r="AX10" s="8" t="s">
        <v>152</v>
      </c>
      <c r="AY10" s="8">
        <v>3</v>
      </c>
      <c r="AZ10" s="8" t="s">
        <v>324</v>
      </c>
      <c r="BA10" s="8" t="s">
        <v>526</v>
      </c>
      <c r="BB10" s="8" t="s">
        <v>526</v>
      </c>
      <c r="BC10" s="8" t="s">
        <v>526</v>
      </c>
      <c r="BD10" s="8" t="s">
        <v>526</v>
      </c>
      <c r="BE10" s="8" t="s">
        <v>316</v>
      </c>
      <c r="BF10" s="9" t="s">
        <v>538</v>
      </c>
      <c r="BG10" s="9" t="s">
        <v>517</v>
      </c>
      <c r="BH10" s="19" t="s">
        <v>558</v>
      </c>
    </row>
    <row r="11" spans="1:60" s="8" customFormat="1" ht="70.05" customHeight="1" x14ac:dyDescent="0.3">
      <c r="A11" s="21">
        <v>2018</v>
      </c>
      <c r="B11" s="9" t="s">
        <v>516</v>
      </c>
      <c r="C11" s="9" t="s">
        <v>517</v>
      </c>
      <c r="D11" s="8" t="s">
        <v>138</v>
      </c>
      <c r="E11" s="8" t="s">
        <v>144</v>
      </c>
      <c r="F11" s="8">
        <v>4</v>
      </c>
      <c r="G11" s="8" t="s">
        <v>575</v>
      </c>
      <c r="H11" s="10" t="s">
        <v>576</v>
      </c>
      <c r="I11" s="9" t="s">
        <v>577</v>
      </c>
      <c r="J11" s="8" t="s">
        <v>578</v>
      </c>
      <c r="K11" s="8">
        <v>4</v>
      </c>
      <c r="L11" s="9" t="s">
        <v>526</v>
      </c>
      <c r="M11" s="8">
        <v>4</v>
      </c>
      <c r="N11" s="8">
        <v>4</v>
      </c>
      <c r="O11" s="10" t="s">
        <v>579</v>
      </c>
      <c r="P11" s="10" t="s">
        <v>580</v>
      </c>
      <c r="Q11" s="10" t="s">
        <v>581</v>
      </c>
      <c r="R11" s="10" t="s">
        <v>526</v>
      </c>
      <c r="S11" s="10" t="s">
        <v>526</v>
      </c>
      <c r="T11" s="10" t="s">
        <v>526</v>
      </c>
      <c r="U11" s="8" t="s">
        <v>582</v>
      </c>
      <c r="V11" s="8" t="s">
        <v>583</v>
      </c>
      <c r="W11" s="8" t="s">
        <v>584</v>
      </c>
      <c r="X11" s="8" t="s">
        <v>570</v>
      </c>
      <c r="Y11" s="8" t="s">
        <v>316</v>
      </c>
      <c r="Z11" s="8" t="s">
        <v>570</v>
      </c>
      <c r="AA11" s="8" t="s">
        <v>585</v>
      </c>
      <c r="AB11" s="9" t="s">
        <v>586</v>
      </c>
      <c r="AC11" s="20">
        <v>1859200</v>
      </c>
      <c r="AD11" s="21">
        <v>2156672</v>
      </c>
      <c r="AE11" s="21">
        <v>862668.80000000005</v>
      </c>
      <c r="AF11" s="22">
        <v>2156672</v>
      </c>
      <c r="AG11" s="14" t="s">
        <v>319</v>
      </c>
      <c r="AH11" s="8" t="s">
        <v>533</v>
      </c>
      <c r="AI11" s="14" t="s">
        <v>320</v>
      </c>
      <c r="AJ11" s="8" t="s">
        <v>587</v>
      </c>
      <c r="AK11" s="15" t="s">
        <v>588</v>
      </c>
      <c r="AL11" s="15" t="s">
        <v>535</v>
      </c>
      <c r="AM11" s="10" t="s">
        <v>589</v>
      </c>
      <c r="AN11" s="8" t="s">
        <v>590</v>
      </c>
      <c r="AO11" s="8">
        <v>4</v>
      </c>
      <c r="AP11" s="8" t="s">
        <v>145</v>
      </c>
      <c r="AQ11" s="8" t="s">
        <v>321</v>
      </c>
      <c r="AR11" s="8" t="s">
        <v>322</v>
      </c>
      <c r="AS11" s="8" t="s">
        <v>537</v>
      </c>
      <c r="AT11" s="8" t="s">
        <v>537</v>
      </c>
      <c r="AU11" s="8" t="s">
        <v>590</v>
      </c>
      <c r="AV11" s="8" t="s">
        <v>537</v>
      </c>
      <c r="AW11" s="8" t="s">
        <v>526</v>
      </c>
      <c r="AX11" s="8" t="s">
        <v>152</v>
      </c>
      <c r="AY11" s="8">
        <v>4</v>
      </c>
      <c r="AZ11" s="8" t="s">
        <v>324</v>
      </c>
      <c r="BA11" s="8" t="s">
        <v>590</v>
      </c>
      <c r="BB11" s="8" t="s">
        <v>590</v>
      </c>
      <c r="BC11" s="8" t="s">
        <v>590</v>
      </c>
      <c r="BD11" s="8" t="s">
        <v>590</v>
      </c>
      <c r="BE11" s="8" t="s">
        <v>316</v>
      </c>
      <c r="BF11" s="9" t="s">
        <v>591</v>
      </c>
      <c r="BG11" s="9" t="s">
        <v>592</v>
      </c>
      <c r="BH11" s="19" t="s">
        <v>593</v>
      </c>
    </row>
    <row r="12" spans="1:60" s="8" customFormat="1" ht="70.05" customHeight="1" x14ac:dyDescent="0.3">
      <c r="A12" s="21">
        <v>2018</v>
      </c>
      <c r="B12" s="9" t="s">
        <v>555</v>
      </c>
      <c r="C12" s="9" t="s">
        <v>592</v>
      </c>
      <c r="D12" s="8" t="s">
        <v>137</v>
      </c>
      <c r="E12" s="8" t="s">
        <v>144</v>
      </c>
      <c r="F12" s="8">
        <v>5</v>
      </c>
      <c r="G12" s="8" t="s">
        <v>594</v>
      </c>
      <c r="H12" s="10" t="s">
        <v>595</v>
      </c>
      <c r="I12" s="9" t="s">
        <v>596</v>
      </c>
      <c r="J12" s="8" t="s">
        <v>597</v>
      </c>
      <c r="K12" s="8">
        <v>5</v>
      </c>
      <c r="L12" s="9" t="s">
        <v>598</v>
      </c>
      <c r="M12" s="8">
        <v>5</v>
      </c>
      <c r="N12" s="8">
        <v>5</v>
      </c>
      <c r="O12" s="10" t="s">
        <v>599</v>
      </c>
      <c r="P12" s="10" t="s">
        <v>600</v>
      </c>
      <c r="Q12" s="10" t="s">
        <v>601</v>
      </c>
      <c r="R12" s="10" t="s">
        <v>526</v>
      </c>
      <c r="S12" s="10" t="s">
        <v>526</v>
      </c>
      <c r="T12" s="10" t="s">
        <v>526</v>
      </c>
      <c r="U12" s="8" t="s">
        <v>602</v>
      </c>
      <c r="V12" s="8" t="s">
        <v>603</v>
      </c>
      <c r="W12" s="8" t="s">
        <v>604</v>
      </c>
      <c r="X12" s="8" t="s">
        <v>340</v>
      </c>
      <c r="Y12" s="8" t="s">
        <v>316</v>
      </c>
      <c r="Z12" s="8" t="s">
        <v>340</v>
      </c>
      <c r="AA12" s="8" t="s">
        <v>605</v>
      </c>
      <c r="AB12" s="9" t="s">
        <v>606</v>
      </c>
      <c r="AC12" s="20">
        <v>33450000</v>
      </c>
      <c r="AD12" s="21">
        <v>38802000</v>
      </c>
      <c r="AE12" s="21">
        <v>38802000</v>
      </c>
      <c r="AF12" s="22">
        <v>38802000</v>
      </c>
      <c r="AG12" s="14" t="s">
        <v>319</v>
      </c>
      <c r="AH12" s="8" t="s">
        <v>533</v>
      </c>
      <c r="AI12" s="14" t="s">
        <v>320</v>
      </c>
      <c r="AJ12" s="8" t="s">
        <v>597</v>
      </c>
      <c r="AK12" s="15" t="s">
        <v>606</v>
      </c>
      <c r="AL12" s="15" t="s">
        <v>607</v>
      </c>
      <c r="AM12" s="10" t="s">
        <v>608</v>
      </c>
      <c r="AN12" s="8" t="s">
        <v>609</v>
      </c>
      <c r="AO12" s="8">
        <v>5</v>
      </c>
      <c r="AP12" s="8" t="s">
        <v>145</v>
      </c>
      <c r="AQ12" s="8" t="s">
        <v>321</v>
      </c>
      <c r="AR12" s="8" t="s">
        <v>322</v>
      </c>
      <c r="AS12" s="8" t="s">
        <v>537</v>
      </c>
      <c r="AT12" s="8" t="s">
        <v>537</v>
      </c>
      <c r="AU12" s="8" t="s">
        <v>609</v>
      </c>
      <c r="AV12" s="8" t="s">
        <v>537</v>
      </c>
      <c r="AW12" s="8" t="s">
        <v>526</v>
      </c>
      <c r="AX12" s="8" t="s">
        <v>152</v>
      </c>
      <c r="AY12" s="8">
        <v>5</v>
      </c>
      <c r="AZ12" s="8" t="s">
        <v>324</v>
      </c>
      <c r="BA12" s="8" t="s">
        <v>609</v>
      </c>
      <c r="BB12" s="8" t="s">
        <v>609</v>
      </c>
      <c r="BC12" s="8" t="s">
        <v>609</v>
      </c>
      <c r="BD12" s="8" t="s">
        <v>609</v>
      </c>
      <c r="BE12" s="8" t="s">
        <v>316</v>
      </c>
      <c r="BF12" s="9" t="s">
        <v>591</v>
      </c>
      <c r="BG12" s="9" t="s">
        <v>592</v>
      </c>
      <c r="BH12" s="19" t="s">
        <v>610</v>
      </c>
    </row>
    <row r="13" spans="1:60" s="8" customFormat="1" ht="70.05" customHeight="1" x14ac:dyDescent="0.3">
      <c r="A13" s="8">
        <v>2018</v>
      </c>
      <c r="B13" s="9">
        <v>43191</v>
      </c>
      <c r="C13" s="9">
        <v>43281</v>
      </c>
      <c r="D13" s="8" t="s">
        <v>138</v>
      </c>
      <c r="E13" s="8" t="s">
        <v>144</v>
      </c>
      <c r="F13" s="8">
        <v>6</v>
      </c>
      <c r="G13" s="8" t="s">
        <v>196</v>
      </c>
      <c r="H13" s="10" t="s">
        <v>357</v>
      </c>
      <c r="I13" s="9">
        <v>43235</v>
      </c>
      <c r="J13" s="8" t="s">
        <v>208</v>
      </c>
      <c r="K13" s="8">
        <v>6</v>
      </c>
      <c r="L13" s="9"/>
      <c r="M13" s="8">
        <v>6</v>
      </c>
      <c r="N13" s="8">
        <v>6</v>
      </c>
      <c r="O13" s="10" t="s">
        <v>358</v>
      </c>
      <c r="P13" s="10" t="s">
        <v>359</v>
      </c>
      <c r="Q13" s="10" t="s">
        <v>360</v>
      </c>
      <c r="R13" s="10"/>
      <c r="S13" s="10"/>
      <c r="T13" s="10"/>
      <c r="U13" s="8" t="s">
        <v>246</v>
      </c>
      <c r="V13" s="8" t="s">
        <v>220</v>
      </c>
      <c r="W13" s="8" t="s">
        <v>365</v>
      </c>
      <c r="X13" s="8" t="s">
        <v>315</v>
      </c>
      <c r="Y13" s="8" t="s">
        <v>316</v>
      </c>
      <c r="Z13" s="8" t="s">
        <v>315</v>
      </c>
      <c r="AA13" s="8" t="s">
        <v>317</v>
      </c>
      <c r="AB13" s="9">
        <v>43244</v>
      </c>
      <c r="AC13" s="11">
        <v>840000</v>
      </c>
      <c r="AD13" s="12">
        <v>974399.99999999988</v>
      </c>
      <c r="AE13" s="12">
        <v>974399.99999999988</v>
      </c>
      <c r="AF13" s="13">
        <v>974399.99999999988</v>
      </c>
      <c r="AG13" s="14" t="s">
        <v>318</v>
      </c>
      <c r="AH13" s="14" t="s">
        <v>319</v>
      </c>
      <c r="AI13" s="14" t="s">
        <v>320</v>
      </c>
      <c r="AJ13" s="8" t="s">
        <v>208</v>
      </c>
      <c r="AK13" s="15">
        <v>43244</v>
      </c>
      <c r="AL13" s="15">
        <v>43434</v>
      </c>
      <c r="AM13" s="10" t="s">
        <v>501</v>
      </c>
      <c r="AO13" s="8">
        <v>6</v>
      </c>
      <c r="AP13" s="8" t="s">
        <v>145</v>
      </c>
      <c r="AQ13" s="8" t="s">
        <v>321</v>
      </c>
      <c r="AR13" s="8" t="s">
        <v>322</v>
      </c>
      <c r="AS13" s="8" t="s">
        <v>323</v>
      </c>
      <c r="AT13" s="8" t="s">
        <v>323</v>
      </c>
      <c r="AV13" s="8" t="s">
        <v>323</v>
      </c>
      <c r="AX13" s="8" t="s">
        <v>152</v>
      </c>
      <c r="AY13" s="8">
        <v>6</v>
      </c>
      <c r="AZ13" s="8" t="s">
        <v>324</v>
      </c>
      <c r="BE13" s="8" t="s">
        <v>316</v>
      </c>
      <c r="BF13" s="9" t="s">
        <v>508</v>
      </c>
      <c r="BG13" s="9">
        <v>43373</v>
      </c>
      <c r="BH13" s="19" t="s">
        <v>506</v>
      </c>
    </row>
    <row r="14" spans="1:60" s="14" customFormat="1" ht="70.05" customHeight="1" x14ac:dyDescent="0.3">
      <c r="A14" s="14">
        <v>2018</v>
      </c>
      <c r="B14" s="15">
        <v>43191</v>
      </c>
      <c r="C14" s="15">
        <v>43281</v>
      </c>
      <c r="D14" s="14" t="s">
        <v>137</v>
      </c>
      <c r="E14" s="14" t="s">
        <v>144</v>
      </c>
      <c r="F14" s="14">
        <v>7</v>
      </c>
      <c r="G14" s="14" t="s">
        <v>197</v>
      </c>
      <c r="H14" s="10" t="s">
        <v>361</v>
      </c>
      <c r="I14" s="9">
        <v>43243</v>
      </c>
      <c r="J14" s="8" t="s">
        <v>209</v>
      </c>
      <c r="K14" s="14">
        <v>7</v>
      </c>
      <c r="L14" s="9">
        <v>43251</v>
      </c>
      <c r="M14" s="14">
        <v>7</v>
      </c>
      <c r="N14" s="14">
        <v>7</v>
      </c>
      <c r="O14" s="10" t="s">
        <v>362</v>
      </c>
      <c r="P14" s="10" t="s">
        <v>363</v>
      </c>
      <c r="Q14" s="10" t="s">
        <v>364</v>
      </c>
      <c r="U14" s="8" t="s">
        <v>345</v>
      </c>
      <c r="V14" s="8" t="s">
        <v>225</v>
      </c>
      <c r="W14" s="8" t="s">
        <v>370</v>
      </c>
      <c r="X14" s="8" t="s">
        <v>325</v>
      </c>
      <c r="Y14" s="8" t="s">
        <v>316</v>
      </c>
      <c r="Z14" s="8" t="s">
        <v>325</v>
      </c>
      <c r="AA14" s="8" t="s">
        <v>326</v>
      </c>
      <c r="AB14" s="9">
        <v>43264</v>
      </c>
      <c r="AC14" s="11">
        <v>25000000</v>
      </c>
      <c r="AD14" s="12">
        <v>28999999.999999996</v>
      </c>
      <c r="AE14" s="12">
        <v>28999999.999999996</v>
      </c>
      <c r="AF14" s="13">
        <v>28999999.999999996</v>
      </c>
      <c r="AG14" s="14" t="s">
        <v>318</v>
      </c>
      <c r="AH14" s="14" t="s">
        <v>319</v>
      </c>
      <c r="AI14" s="14" t="s">
        <v>320</v>
      </c>
      <c r="AJ14" s="8" t="s">
        <v>209</v>
      </c>
      <c r="AK14" s="15">
        <v>43264</v>
      </c>
      <c r="AL14" s="15">
        <v>43434</v>
      </c>
      <c r="AM14" s="10" t="s">
        <v>667</v>
      </c>
      <c r="AO14" s="14">
        <v>7</v>
      </c>
      <c r="AP14" s="14" t="s">
        <v>145</v>
      </c>
      <c r="AQ14" s="8" t="s">
        <v>321</v>
      </c>
      <c r="AR14" s="8" t="s">
        <v>322</v>
      </c>
      <c r="AS14" s="14" t="s">
        <v>323</v>
      </c>
      <c r="AT14" s="14" t="s">
        <v>323</v>
      </c>
      <c r="AV14" s="14" t="s">
        <v>323</v>
      </c>
      <c r="AX14" s="14" t="s">
        <v>152</v>
      </c>
      <c r="AY14" s="14">
        <v>7</v>
      </c>
      <c r="AZ14" s="8" t="s">
        <v>324</v>
      </c>
      <c r="BE14" s="14" t="s">
        <v>316</v>
      </c>
      <c r="BF14" s="9" t="s">
        <v>508</v>
      </c>
      <c r="BG14" s="9">
        <v>43373</v>
      </c>
      <c r="BH14" s="19" t="s">
        <v>507</v>
      </c>
    </row>
    <row r="15" spans="1:60" s="14" customFormat="1" ht="70.05" customHeight="1" x14ac:dyDescent="0.3">
      <c r="A15" s="14">
        <v>2018</v>
      </c>
      <c r="B15" s="15">
        <v>43191</v>
      </c>
      <c r="C15" s="15">
        <v>43281</v>
      </c>
      <c r="D15" s="8" t="s">
        <v>138</v>
      </c>
      <c r="E15" s="14" t="s">
        <v>144</v>
      </c>
      <c r="F15" s="14">
        <v>8</v>
      </c>
      <c r="G15" s="14" t="s">
        <v>198</v>
      </c>
      <c r="H15" s="10" t="s">
        <v>386</v>
      </c>
      <c r="I15" s="9">
        <v>43248</v>
      </c>
      <c r="J15" s="14" t="s">
        <v>210</v>
      </c>
      <c r="K15" s="14">
        <v>8</v>
      </c>
      <c r="L15" s="9"/>
      <c r="M15" s="14">
        <v>8</v>
      </c>
      <c r="N15" s="14">
        <v>8</v>
      </c>
      <c r="O15" s="10" t="s">
        <v>358</v>
      </c>
      <c r="P15" s="10" t="s">
        <v>387</v>
      </c>
      <c r="Q15" s="10" t="s">
        <v>388</v>
      </c>
      <c r="U15" s="8" t="s">
        <v>346</v>
      </c>
      <c r="V15" s="8" t="s">
        <v>228</v>
      </c>
      <c r="W15" s="8" t="s">
        <v>412</v>
      </c>
      <c r="X15" s="8" t="s">
        <v>327</v>
      </c>
      <c r="Y15" s="8" t="s">
        <v>316</v>
      </c>
      <c r="Z15" s="8" t="s">
        <v>327</v>
      </c>
      <c r="AA15" s="8" t="s">
        <v>328</v>
      </c>
      <c r="AB15" s="9">
        <v>43269</v>
      </c>
      <c r="AC15" s="11">
        <v>1676850</v>
      </c>
      <c r="AD15" s="12">
        <f>AC15*1.16</f>
        <v>1945145.9999999998</v>
      </c>
      <c r="AE15" s="12">
        <v>778058.39999999991</v>
      </c>
      <c r="AF15" s="13">
        <v>1945145.9999999998</v>
      </c>
      <c r="AG15" s="14" t="s">
        <v>318</v>
      </c>
      <c r="AH15" s="14" t="s">
        <v>319</v>
      </c>
      <c r="AI15" s="14" t="s">
        <v>320</v>
      </c>
      <c r="AJ15" s="14" t="s">
        <v>210</v>
      </c>
      <c r="AK15" s="15">
        <v>43269</v>
      </c>
      <c r="AL15" s="15">
        <v>43336</v>
      </c>
      <c r="AM15" s="10" t="s">
        <v>502</v>
      </c>
      <c r="AO15" s="14">
        <v>8</v>
      </c>
      <c r="AP15" s="14" t="s">
        <v>145</v>
      </c>
      <c r="AQ15" s="8" t="s">
        <v>321</v>
      </c>
      <c r="AR15" s="8" t="s">
        <v>322</v>
      </c>
      <c r="AS15" s="14" t="s">
        <v>323</v>
      </c>
      <c r="AT15" s="14" t="s">
        <v>323</v>
      </c>
      <c r="AV15" s="14" t="s">
        <v>323</v>
      </c>
      <c r="AX15" s="14" t="s">
        <v>152</v>
      </c>
      <c r="AY15" s="14">
        <v>8</v>
      </c>
      <c r="AZ15" s="8" t="s">
        <v>324</v>
      </c>
      <c r="BE15" s="14" t="s">
        <v>316</v>
      </c>
      <c r="BF15" s="9" t="s">
        <v>508</v>
      </c>
      <c r="BG15" s="9">
        <v>43373</v>
      </c>
      <c r="BH15" s="19" t="s">
        <v>506</v>
      </c>
    </row>
    <row r="16" spans="1:60" s="8" customFormat="1" ht="70.05" customHeight="1" x14ac:dyDescent="0.3">
      <c r="A16" s="8">
        <v>2018</v>
      </c>
      <c r="B16" s="9">
        <v>43191</v>
      </c>
      <c r="C16" s="9">
        <v>43281</v>
      </c>
      <c r="D16" s="8" t="s">
        <v>138</v>
      </c>
      <c r="E16" s="8" t="s">
        <v>144</v>
      </c>
      <c r="F16" s="8">
        <v>9</v>
      </c>
      <c r="G16" s="8" t="s">
        <v>199</v>
      </c>
      <c r="H16" s="10" t="s">
        <v>391</v>
      </c>
      <c r="I16" s="9">
        <v>43255</v>
      </c>
      <c r="J16" s="8" t="s">
        <v>211</v>
      </c>
      <c r="K16" s="8">
        <v>9</v>
      </c>
      <c r="L16" s="9">
        <v>43263</v>
      </c>
      <c r="M16" s="8">
        <v>9</v>
      </c>
      <c r="N16" s="8">
        <v>9</v>
      </c>
      <c r="O16" s="10" t="s">
        <v>392</v>
      </c>
      <c r="P16" s="10" t="s">
        <v>393</v>
      </c>
      <c r="Q16" s="10" t="s">
        <v>394</v>
      </c>
      <c r="R16" s="14"/>
      <c r="S16" s="14"/>
      <c r="T16" s="14"/>
      <c r="U16" s="8" t="s">
        <v>347</v>
      </c>
      <c r="V16" s="8" t="s">
        <v>230</v>
      </c>
      <c r="W16" s="8" t="s">
        <v>413</v>
      </c>
      <c r="X16" s="8" t="s">
        <v>329</v>
      </c>
      <c r="Y16" s="8" t="s">
        <v>316</v>
      </c>
      <c r="Z16" s="8" t="s">
        <v>329</v>
      </c>
      <c r="AA16" s="8" t="s">
        <v>330</v>
      </c>
      <c r="AB16" s="9">
        <v>43273</v>
      </c>
      <c r="AC16" s="11">
        <v>483516.67</v>
      </c>
      <c r="AD16" s="12">
        <v>560879.33719999995</v>
      </c>
      <c r="AE16" s="12">
        <v>560879.33719999995</v>
      </c>
      <c r="AF16" s="13">
        <v>560879.33719999995</v>
      </c>
      <c r="AG16" s="14" t="s">
        <v>318</v>
      </c>
      <c r="AH16" s="14" t="s">
        <v>319</v>
      </c>
      <c r="AI16" s="14" t="s">
        <v>320</v>
      </c>
      <c r="AJ16" s="14" t="s">
        <v>211</v>
      </c>
      <c r="AK16" s="15">
        <v>43273</v>
      </c>
      <c r="AL16" s="15">
        <v>43465</v>
      </c>
      <c r="AM16" s="10" t="s">
        <v>503</v>
      </c>
      <c r="AO16" s="8">
        <v>9</v>
      </c>
      <c r="AP16" s="8" t="s">
        <v>145</v>
      </c>
      <c r="AQ16" s="8" t="s">
        <v>321</v>
      </c>
      <c r="AR16" s="8" t="s">
        <v>322</v>
      </c>
      <c r="AS16" s="8" t="s">
        <v>323</v>
      </c>
      <c r="AT16" s="8" t="s">
        <v>323</v>
      </c>
      <c r="AV16" s="8" t="s">
        <v>323</v>
      </c>
      <c r="AX16" s="8" t="s">
        <v>152</v>
      </c>
      <c r="AY16" s="8">
        <v>9</v>
      </c>
      <c r="AZ16" s="8" t="s">
        <v>324</v>
      </c>
      <c r="BE16" s="8" t="s">
        <v>316</v>
      </c>
      <c r="BF16" s="9" t="s">
        <v>508</v>
      </c>
      <c r="BG16" s="9">
        <v>43373</v>
      </c>
      <c r="BH16" s="19" t="s">
        <v>509</v>
      </c>
    </row>
    <row r="17" spans="1:60" s="8" customFormat="1" ht="70.05" customHeight="1" x14ac:dyDescent="0.3">
      <c r="A17" s="8">
        <v>2018</v>
      </c>
      <c r="B17" s="9">
        <v>43282</v>
      </c>
      <c r="C17" s="9">
        <v>43373</v>
      </c>
      <c r="D17" s="8" t="s">
        <v>137</v>
      </c>
      <c r="E17" s="8" t="s">
        <v>144</v>
      </c>
      <c r="F17" s="8">
        <v>10</v>
      </c>
      <c r="G17" s="8" t="s">
        <v>200</v>
      </c>
      <c r="H17" s="10" t="s">
        <v>400</v>
      </c>
      <c r="I17" s="9">
        <v>43250</v>
      </c>
      <c r="J17" s="8" t="s">
        <v>212</v>
      </c>
      <c r="K17" s="8">
        <v>10</v>
      </c>
      <c r="L17" s="9">
        <v>43257</v>
      </c>
      <c r="M17" s="8">
        <v>10</v>
      </c>
      <c r="N17" s="8">
        <v>10</v>
      </c>
      <c r="O17" s="10" t="s">
        <v>402</v>
      </c>
      <c r="P17" s="10" t="s">
        <v>401</v>
      </c>
      <c r="Q17" s="10" t="s">
        <v>403</v>
      </c>
      <c r="R17" s="14"/>
      <c r="S17" s="14"/>
      <c r="T17" s="14"/>
      <c r="U17" s="8" t="s">
        <v>348</v>
      </c>
      <c r="V17" s="8" t="s">
        <v>231</v>
      </c>
      <c r="W17" s="8" t="s">
        <v>414</v>
      </c>
      <c r="X17" s="8" t="s">
        <v>331</v>
      </c>
      <c r="Y17" s="8" t="s">
        <v>316</v>
      </c>
      <c r="Z17" s="8" t="s">
        <v>331</v>
      </c>
      <c r="AA17" s="8" t="s">
        <v>332</v>
      </c>
      <c r="AB17" s="9">
        <v>43281</v>
      </c>
      <c r="AC17" s="11">
        <v>6567840</v>
      </c>
      <c r="AD17" s="12">
        <v>7618694.3999999994</v>
      </c>
      <c r="AE17" s="12">
        <v>3047477.76</v>
      </c>
      <c r="AF17" s="13">
        <v>7618694.3999999994</v>
      </c>
      <c r="AG17" s="14" t="s">
        <v>318</v>
      </c>
      <c r="AH17" s="14" t="s">
        <v>319</v>
      </c>
      <c r="AI17" s="14" t="s">
        <v>320</v>
      </c>
      <c r="AJ17" s="14" t="s">
        <v>212</v>
      </c>
      <c r="AK17" s="15">
        <v>43282</v>
      </c>
      <c r="AL17" s="15">
        <v>44377</v>
      </c>
      <c r="AM17" s="10" t="s">
        <v>404</v>
      </c>
      <c r="AO17" s="8">
        <v>10</v>
      </c>
      <c r="AP17" s="8" t="s">
        <v>145</v>
      </c>
      <c r="AQ17" s="8" t="s">
        <v>321</v>
      </c>
      <c r="AR17" s="8" t="s">
        <v>322</v>
      </c>
      <c r="AS17" s="8" t="s">
        <v>323</v>
      </c>
      <c r="AT17" s="8" t="s">
        <v>323</v>
      </c>
      <c r="AV17" s="8" t="s">
        <v>323</v>
      </c>
      <c r="AX17" s="8" t="s">
        <v>152</v>
      </c>
      <c r="AY17" s="8">
        <v>10</v>
      </c>
      <c r="AZ17" s="8" t="s">
        <v>324</v>
      </c>
      <c r="BE17" s="8" t="s">
        <v>316</v>
      </c>
      <c r="BF17" s="9" t="s">
        <v>508</v>
      </c>
      <c r="BG17" s="9">
        <v>43373</v>
      </c>
      <c r="BH17" s="19" t="s">
        <v>507</v>
      </c>
    </row>
    <row r="18" spans="1:60" s="8" customFormat="1" ht="70.05" customHeight="1" x14ac:dyDescent="0.3">
      <c r="A18" s="8">
        <v>2018</v>
      </c>
      <c r="B18" s="9">
        <v>43282</v>
      </c>
      <c r="C18" s="9">
        <v>43373</v>
      </c>
      <c r="D18" s="8" t="s">
        <v>138</v>
      </c>
      <c r="E18" s="8" t="s">
        <v>144</v>
      </c>
      <c r="F18" s="8">
        <v>11</v>
      </c>
      <c r="G18" s="8" t="s">
        <v>201</v>
      </c>
      <c r="H18" s="10" t="s">
        <v>415</v>
      </c>
      <c r="I18" s="9">
        <v>43278</v>
      </c>
      <c r="J18" s="8" t="s">
        <v>213</v>
      </c>
      <c r="K18" s="8">
        <v>11</v>
      </c>
      <c r="L18" s="9"/>
      <c r="M18" s="8">
        <v>11</v>
      </c>
      <c r="N18" s="14">
        <v>11</v>
      </c>
      <c r="O18" s="10" t="s">
        <v>358</v>
      </c>
      <c r="P18" s="10" t="s">
        <v>416</v>
      </c>
      <c r="Q18" s="10" t="s">
        <v>417</v>
      </c>
      <c r="U18" s="8" t="s">
        <v>349</v>
      </c>
      <c r="V18" s="8" t="s">
        <v>232</v>
      </c>
      <c r="W18" s="8" t="s">
        <v>420</v>
      </c>
      <c r="X18" s="8" t="s">
        <v>331</v>
      </c>
      <c r="Y18" s="8" t="s">
        <v>316</v>
      </c>
      <c r="Z18" s="8" t="s">
        <v>331</v>
      </c>
      <c r="AA18" s="8" t="s">
        <v>333</v>
      </c>
      <c r="AB18" s="9">
        <v>43296</v>
      </c>
      <c r="AC18" s="11">
        <v>1034482.76</v>
      </c>
      <c r="AD18" s="12">
        <v>1200000.0015999998</v>
      </c>
      <c r="AE18" s="12">
        <v>480000.00063999998</v>
      </c>
      <c r="AF18" s="11">
        <v>1200000.0015999998</v>
      </c>
      <c r="AG18" s="8" t="s">
        <v>318</v>
      </c>
      <c r="AH18" s="8" t="s">
        <v>319</v>
      </c>
      <c r="AI18" s="8" t="s">
        <v>320</v>
      </c>
      <c r="AJ18" s="8" t="s">
        <v>213</v>
      </c>
      <c r="AK18" s="9">
        <v>43286</v>
      </c>
      <c r="AL18" s="9">
        <v>43294</v>
      </c>
      <c r="AM18" s="10" t="s">
        <v>668</v>
      </c>
      <c r="AO18" s="8">
        <v>11</v>
      </c>
      <c r="AP18" s="8" t="s">
        <v>145</v>
      </c>
      <c r="AQ18" s="8" t="s">
        <v>321</v>
      </c>
      <c r="AR18" s="8" t="s">
        <v>322</v>
      </c>
      <c r="AS18" s="8" t="s">
        <v>323</v>
      </c>
      <c r="AT18" s="8" t="s">
        <v>323</v>
      </c>
      <c r="AV18" s="8" t="s">
        <v>323</v>
      </c>
      <c r="AX18" s="8" t="s">
        <v>152</v>
      </c>
      <c r="AY18" s="8">
        <v>11</v>
      </c>
      <c r="AZ18" s="8" t="s">
        <v>324</v>
      </c>
      <c r="BE18" s="8" t="s">
        <v>316</v>
      </c>
      <c r="BF18" s="9" t="s">
        <v>508</v>
      </c>
      <c r="BG18" s="9">
        <v>43373</v>
      </c>
      <c r="BH18" s="19" t="s">
        <v>506</v>
      </c>
    </row>
    <row r="19" spans="1:60" s="8" customFormat="1" ht="70.05" customHeight="1" x14ac:dyDescent="0.3">
      <c r="A19" s="8">
        <v>2018</v>
      </c>
      <c r="B19" s="9">
        <v>43282</v>
      </c>
      <c r="C19" s="9">
        <v>43373</v>
      </c>
      <c r="D19" s="8" t="s">
        <v>137</v>
      </c>
      <c r="E19" s="8" t="s">
        <v>144</v>
      </c>
      <c r="F19" s="8">
        <v>12</v>
      </c>
      <c r="G19" s="8" t="s">
        <v>202</v>
      </c>
      <c r="H19" s="10" t="s">
        <v>421</v>
      </c>
      <c r="I19" s="9">
        <v>43271</v>
      </c>
      <c r="J19" s="8" t="s">
        <v>214</v>
      </c>
      <c r="K19" s="8">
        <v>12</v>
      </c>
      <c r="L19" s="9">
        <v>43276</v>
      </c>
      <c r="M19" s="8">
        <v>12</v>
      </c>
      <c r="N19" s="14">
        <v>12</v>
      </c>
      <c r="O19" s="10" t="s">
        <v>422</v>
      </c>
      <c r="P19" s="10" t="s">
        <v>423</v>
      </c>
      <c r="Q19" s="10" t="s">
        <v>424</v>
      </c>
      <c r="R19" s="10"/>
      <c r="S19" s="10"/>
      <c r="T19" s="10"/>
      <c r="U19" s="8" t="s">
        <v>350</v>
      </c>
      <c r="V19" s="8" t="s">
        <v>334</v>
      </c>
      <c r="W19" s="8" t="s">
        <v>434</v>
      </c>
      <c r="X19" s="8" t="s">
        <v>335</v>
      </c>
      <c r="Y19" s="8" t="s">
        <v>316</v>
      </c>
      <c r="Z19" s="8" t="s">
        <v>336</v>
      </c>
      <c r="AA19" s="8" t="s">
        <v>337</v>
      </c>
      <c r="AB19" s="9">
        <v>43297</v>
      </c>
      <c r="AC19" s="11">
        <v>8488</v>
      </c>
      <c r="AD19" s="12">
        <f>AC19*1.16</f>
        <v>9846.08</v>
      </c>
      <c r="AE19" s="12"/>
      <c r="AF19" s="12"/>
      <c r="AG19" s="8" t="s">
        <v>318</v>
      </c>
      <c r="AH19" s="14" t="s">
        <v>319</v>
      </c>
      <c r="AI19" s="14" t="s">
        <v>320</v>
      </c>
      <c r="AJ19" s="14" t="s">
        <v>214</v>
      </c>
      <c r="AK19" s="15">
        <v>43288</v>
      </c>
      <c r="AL19" s="15">
        <v>43451</v>
      </c>
      <c r="AM19" s="10" t="s">
        <v>504</v>
      </c>
      <c r="AO19" s="8">
        <v>12</v>
      </c>
      <c r="AP19" s="8" t="s">
        <v>145</v>
      </c>
      <c r="AQ19" s="8" t="s">
        <v>321</v>
      </c>
      <c r="AR19" s="8" t="s">
        <v>322</v>
      </c>
      <c r="AS19" s="8" t="s">
        <v>323</v>
      </c>
      <c r="AT19" s="8" t="s">
        <v>323</v>
      </c>
      <c r="AV19" s="8" t="s">
        <v>323</v>
      </c>
      <c r="AX19" s="8" t="s">
        <v>152</v>
      </c>
      <c r="AY19" s="8">
        <v>12</v>
      </c>
      <c r="AZ19" s="8" t="s">
        <v>324</v>
      </c>
      <c r="BE19" s="8" t="s">
        <v>316</v>
      </c>
      <c r="BF19" s="9" t="s">
        <v>508</v>
      </c>
      <c r="BG19" s="9">
        <v>43373</v>
      </c>
      <c r="BH19" s="19" t="s">
        <v>510</v>
      </c>
    </row>
    <row r="20" spans="1:60" s="8" customFormat="1" ht="70.05" customHeight="1" x14ac:dyDescent="0.3">
      <c r="A20" s="8">
        <v>2018</v>
      </c>
      <c r="B20" s="9">
        <v>43282</v>
      </c>
      <c r="C20" s="9">
        <v>43373</v>
      </c>
      <c r="D20" s="8" t="s">
        <v>137</v>
      </c>
      <c r="E20" s="8" t="s">
        <v>144</v>
      </c>
      <c r="F20" s="8">
        <v>13</v>
      </c>
      <c r="G20" s="8" t="s">
        <v>203</v>
      </c>
      <c r="H20" s="10" t="s">
        <v>435</v>
      </c>
      <c r="I20" s="9">
        <v>43290</v>
      </c>
      <c r="J20" s="8" t="s">
        <v>215</v>
      </c>
      <c r="K20" s="8">
        <v>13</v>
      </c>
      <c r="L20" s="9">
        <v>43293</v>
      </c>
      <c r="M20" s="8">
        <v>13</v>
      </c>
      <c r="N20" s="8">
        <v>13</v>
      </c>
      <c r="O20" s="10" t="s">
        <v>446</v>
      </c>
      <c r="P20" s="10" t="s">
        <v>447</v>
      </c>
      <c r="Q20" s="10" t="s">
        <v>448</v>
      </c>
      <c r="R20" s="10"/>
      <c r="S20" s="10"/>
      <c r="T20" s="10"/>
      <c r="U20" s="8" t="s">
        <v>351</v>
      </c>
      <c r="V20" s="8" t="s">
        <v>235</v>
      </c>
      <c r="W20" s="8" t="s">
        <v>450</v>
      </c>
      <c r="X20" s="8" t="s">
        <v>338</v>
      </c>
      <c r="Y20" s="8" t="s">
        <v>316</v>
      </c>
      <c r="Z20" s="8" t="s">
        <v>338</v>
      </c>
      <c r="AA20" s="8" t="s">
        <v>339</v>
      </c>
      <c r="AB20" s="9">
        <v>43320</v>
      </c>
      <c r="AC20" s="11">
        <v>1001000</v>
      </c>
      <c r="AD20" s="12">
        <v>1161160</v>
      </c>
      <c r="AE20" s="12">
        <v>464464</v>
      </c>
      <c r="AF20" s="12">
        <v>1161160</v>
      </c>
      <c r="AG20" s="13" t="s">
        <v>318</v>
      </c>
      <c r="AH20" s="14" t="s">
        <v>319</v>
      </c>
      <c r="AI20" s="14" t="s">
        <v>320</v>
      </c>
      <c r="AJ20" s="14" t="s">
        <v>215</v>
      </c>
      <c r="AK20" s="15">
        <v>43306</v>
      </c>
      <c r="AL20" s="15">
        <v>43451</v>
      </c>
      <c r="AM20" s="10" t="s">
        <v>449</v>
      </c>
      <c r="AO20" s="8">
        <v>13</v>
      </c>
      <c r="AP20" s="8" t="s">
        <v>145</v>
      </c>
      <c r="AQ20" s="8" t="s">
        <v>321</v>
      </c>
      <c r="AR20" s="8" t="s">
        <v>322</v>
      </c>
      <c r="AS20" s="8" t="s">
        <v>323</v>
      </c>
      <c r="AT20" s="8" t="s">
        <v>323</v>
      </c>
      <c r="AV20" s="8" t="s">
        <v>323</v>
      </c>
      <c r="AX20" s="8" t="s">
        <v>152</v>
      </c>
      <c r="AY20" s="8">
        <v>13</v>
      </c>
      <c r="AZ20" s="8" t="s">
        <v>324</v>
      </c>
      <c r="BE20" s="8" t="s">
        <v>316</v>
      </c>
      <c r="BF20" s="9" t="s">
        <v>508</v>
      </c>
      <c r="BG20" s="9">
        <v>43373</v>
      </c>
      <c r="BH20" s="19" t="s">
        <v>511</v>
      </c>
    </row>
    <row r="21" spans="1:60" s="8" customFormat="1" ht="70.05" customHeight="1" x14ac:dyDescent="0.3">
      <c r="A21" s="8">
        <v>2018</v>
      </c>
      <c r="B21" s="9">
        <v>43282</v>
      </c>
      <c r="C21" s="9">
        <v>43373</v>
      </c>
      <c r="D21" s="8" t="s">
        <v>137</v>
      </c>
      <c r="E21" s="8" t="s">
        <v>144</v>
      </c>
      <c r="F21" s="8">
        <v>14</v>
      </c>
      <c r="G21" s="8" t="s">
        <v>204</v>
      </c>
      <c r="H21" s="10" t="s">
        <v>451</v>
      </c>
      <c r="I21" s="9">
        <v>43290</v>
      </c>
      <c r="J21" s="8" t="s">
        <v>216</v>
      </c>
      <c r="K21" s="8">
        <v>14</v>
      </c>
      <c r="L21" s="9">
        <v>43299</v>
      </c>
      <c r="M21" s="8">
        <v>14</v>
      </c>
      <c r="N21" s="8">
        <v>14</v>
      </c>
      <c r="O21" s="10" t="s">
        <v>455</v>
      </c>
      <c r="P21" s="10" t="s">
        <v>456</v>
      </c>
      <c r="Q21" s="10" t="s">
        <v>457</v>
      </c>
      <c r="R21" s="10"/>
      <c r="S21" s="10"/>
      <c r="T21" s="10"/>
      <c r="U21" s="8" t="s">
        <v>352</v>
      </c>
      <c r="V21" s="8" t="s">
        <v>239</v>
      </c>
      <c r="W21" s="8" t="s">
        <v>459</v>
      </c>
      <c r="X21" s="8" t="s">
        <v>340</v>
      </c>
      <c r="Y21" s="8" t="s">
        <v>316</v>
      </c>
      <c r="Z21" s="8" t="s">
        <v>340</v>
      </c>
      <c r="AA21" s="8" t="s">
        <v>341</v>
      </c>
      <c r="AB21" s="9">
        <v>43315</v>
      </c>
      <c r="AC21" s="11">
        <v>4378373.42</v>
      </c>
      <c r="AD21" s="12">
        <v>5078913.1672</v>
      </c>
      <c r="AE21" s="12"/>
      <c r="AF21" s="12"/>
      <c r="AG21" s="13" t="s">
        <v>318</v>
      </c>
      <c r="AH21" s="14" t="s">
        <v>319</v>
      </c>
      <c r="AI21" s="14" t="s">
        <v>320</v>
      </c>
      <c r="AJ21" s="14" t="s">
        <v>216</v>
      </c>
      <c r="AK21" s="15">
        <v>43313</v>
      </c>
      <c r="AL21" s="15">
        <v>43434</v>
      </c>
      <c r="AM21" s="10" t="s">
        <v>458</v>
      </c>
      <c r="AO21" s="8">
        <v>14</v>
      </c>
      <c r="AP21" s="8" t="s">
        <v>145</v>
      </c>
      <c r="AQ21" s="8" t="s">
        <v>321</v>
      </c>
      <c r="AR21" s="8" t="s">
        <v>322</v>
      </c>
      <c r="AS21" s="8" t="s">
        <v>323</v>
      </c>
      <c r="AT21" s="8" t="s">
        <v>323</v>
      </c>
      <c r="AV21" s="8" t="s">
        <v>323</v>
      </c>
      <c r="AX21" s="8" t="s">
        <v>152</v>
      </c>
      <c r="AY21" s="8">
        <v>14</v>
      </c>
      <c r="AZ21" s="8" t="s">
        <v>324</v>
      </c>
      <c r="BE21" s="8" t="s">
        <v>316</v>
      </c>
      <c r="BF21" s="9" t="s">
        <v>508</v>
      </c>
      <c r="BG21" s="9">
        <v>43373</v>
      </c>
      <c r="BH21" s="19" t="s">
        <v>512</v>
      </c>
    </row>
    <row r="22" spans="1:60" s="8" customFormat="1" ht="70.05" customHeight="1" x14ac:dyDescent="0.3">
      <c r="A22" s="8">
        <v>2018</v>
      </c>
      <c r="B22" s="9">
        <v>43282</v>
      </c>
      <c r="C22" s="9">
        <v>43373</v>
      </c>
      <c r="D22" s="8" t="s">
        <v>137</v>
      </c>
      <c r="E22" s="8" t="s">
        <v>144</v>
      </c>
      <c r="F22" s="8">
        <v>15</v>
      </c>
      <c r="G22" s="8" t="s">
        <v>205</v>
      </c>
      <c r="H22" s="10" t="s">
        <v>467</v>
      </c>
      <c r="I22" s="9">
        <v>43294</v>
      </c>
      <c r="J22" s="8" t="s">
        <v>217</v>
      </c>
      <c r="K22" s="8">
        <v>15</v>
      </c>
      <c r="L22" s="9">
        <v>43300</v>
      </c>
      <c r="M22" s="8">
        <v>15</v>
      </c>
      <c r="N22" s="14">
        <v>15</v>
      </c>
      <c r="O22" s="10" t="s">
        <v>468</v>
      </c>
      <c r="P22" s="10" t="s">
        <v>469</v>
      </c>
      <c r="Q22" s="10" t="s">
        <v>505</v>
      </c>
      <c r="U22" s="8" t="s">
        <v>353</v>
      </c>
      <c r="V22" s="8" t="s">
        <v>240</v>
      </c>
      <c r="W22" s="8" t="s">
        <v>471</v>
      </c>
      <c r="X22" s="8" t="s">
        <v>340</v>
      </c>
      <c r="Y22" s="8" t="s">
        <v>316</v>
      </c>
      <c r="Z22" s="8" t="s">
        <v>340</v>
      </c>
      <c r="AA22" s="8" t="s">
        <v>342</v>
      </c>
      <c r="AB22" s="9">
        <v>43322</v>
      </c>
      <c r="AC22" s="11">
        <v>1921316</v>
      </c>
      <c r="AD22" s="12">
        <v>2228726.56</v>
      </c>
      <c r="AE22" s="12"/>
      <c r="AF22" s="12"/>
      <c r="AG22" s="13" t="s">
        <v>318</v>
      </c>
      <c r="AH22" s="14" t="s">
        <v>319</v>
      </c>
      <c r="AI22" s="14" t="s">
        <v>320</v>
      </c>
      <c r="AJ22" s="14" t="s">
        <v>217</v>
      </c>
      <c r="AK22" s="9">
        <v>43318</v>
      </c>
      <c r="AL22" s="9">
        <v>43395</v>
      </c>
      <c r="AM22" s="23"/>
      <c r="AO22" s="8">
        <v>15</v>
      </c>
      <c r="AP22" s="8" t="s">
        <v>145</v>
      </c>
      <c r="AQ22" s="8" t="s">
        <v>321</v>
      </c>
      <c r="AR22" s="8" t="s">
        <v>322</v>
      </c>
      <c r="AS22" s="8" t="s">
        <v>323</v>
      </c>
      <c r="AT22" s="8" t="s">
        <v>323</v>
      </c>
      <c r="AV22" s="8" t="s">
        <v>323</v>
      </c>
      <c r="AX22" s="8" t="s">
        <v>152</v>
      </c>
      <c r="AY22" s="8">
        <v>15</v>
      </c>
      <c r="AZ22" s="8" t="s">
        <v>324</v>
      </c>
      <c r="BE22" s="8" t="s">
        <v>316</v>
      </c>
      <c r="BF22" s="9" t="s">
        <v>508</v>
      </c>
      <c r="BG22" s="9">
        <v>43373</v>
      </c>
      <c r="BH22" s="19" t="s">
        <v>510</v>
      </c>
    </row>
    <row r="23" spans="1:60" s="8" customFormat="1" ht="70.05" customHeight="1" x14ac:dyDescent="0.3">
      <c r="A23" s="8">
        <v>2018</v>
      </c>
      <c r="B23" s="9">
        <v>43282</v>
      </c>
      <c r="C23" s="9">
        <v>43373</v>
      </c>
      <c r="D23" s="8" t="s">
        <v>137</v>
      </c>
      <c r="E23" s="8" t="s">
        <v>144</v>
      </c>
      <c r="F23" s="8">
        <v>16</v>
      </c>
      <c r="G23" s="8" t="s">
        <v>206</v>
      </c>
      <c r="H23" s="10" t="s">
        <v>484</v>
      </c>
      <c r="I23" s="9">
        <v>43285</v>
      </c>
      <c r="J23" s="8" t="s">
        <v>218</v>
      </c>
      <c r="K23" s="8">
        <v>16</v>
      </c>
      <c r="L23" s="9">
        <v>43290</v>
      </c>
      <c r="M23" s="8">
        <v>16</v>
      </c>
      <c r="N23" s="14">
        <v>16</v>
      </c>
      <c r="O23" s="10" t="s">
        <v>485</v>
      </c>
      <c r="P23" s="10" t="s">
        <v>486</v>
      </c>
      <c r="Q23" s="10" t="s">
        <v>487</v>
      </c>
      <c r="R23" s="10"/>
      <c r="S23" s="10"/>
      <c r="T23" s="10"/>
      <c r="U23" s="8" t="s">
        <v>354</v>
      </c>
      <c r="V23" s="8" t="s">
        <v>241</v>
      </c>
      <c r="W23" s="8" t="s">
        <v>489</v>
      </c>
      <c r="X23" s="8" t="s">
        <v>331</v>
      </c>
      <c r="Y23" s="8" t="s">
        <v>316</v>
      </c>
      <c r="Z23" s="8" t="s">
        <v>331</v>
      </c>
      <c r="AA23" s="8" t="s">
        <v>343</v>
      </c>
      <c r="AB23" s="9">
        <v>43313</v>
      </c>
      <c r="AC23" s="11">
        <v>11626119.630000001</v>
      </c>
      <c r="AD23" s="12">
        <v>13486298.7708</v>
      </c>
      <c r="AE23" s="12"/>
      <c r="AF23" s="12"/>
      <c r="AG23" s="13" t="s">
        <v>318</v>
      </c>
      <c r="AH23" s="14" t="s">
        <v>319</v>
      </c>
      <c r="AI23" s="14" t="s">
        <v>320</v>
      </c>
      <c r="AJ23" s="14" t="s">
        <v>218</v>
      </c>
      <c r="AK23" s="15">
        <v>43351</v>
      </c>
      <c r="AL23" s="15">
        <v>44377</v>
      </c>
      <c r="AM23" s="10" t="s">
        <v>488</v>
      </c>
      <c r="AO23" s="8">
        <v>16</v>
      </c>
      <c r="AP23" s="8" t="s">
        <v>145</v>
      </c>
      <c r="AQ23" s="8" t="s">
        <v>321</v>
      </c>
      <c r="AR23" s="8" t="s">
        <v>322</v>
      </c>
      <c r="AS23" s="8" t="s">
        <v>323</v>
      </c>
      <c r="AT23" s="8" t="s">
        <v>323</v>
      </c>
      <c r="AV23" s="8" t="s">
        <v>323</v>
      </c>
      <c r="AX23" s="8" t="s">
        <v>152</v>
      </c>
      <c r="AY23" s="8">
        <v>16</v>
      </c>
      <c r="AZ23" s="8" t="s">
        <v>324</v>
      </c>
      <c r="BE23" s="8" t="s">
        <v>316</v>
      </c>
      <c r="BF23" s="9" t="s">
        <v>508</v>
      </c>
      <c r="BG23" s="9">
        <v>43373</v>
      </c>
      <c r="BH23" s="19" t="s">
        <v>513</v>
      </c>
    </row>
    <row r="24" spans="1:60" s="8" customFormat="1" ht="70.05" customHeight="1" x14ac:dyDescent="0.3">
      <c r="A24" s="8">
        <v>2018</v>
      </c>
      <c r="B24" s="9">
        <v>43282</v>
      </c>
      <c r="C24" s="9">
        <v>43373</v>
      </c>
      <c r="D24" s="8" t="s">
        <v>137</v>
      </c>
      <c r="E24" s="8" t="s">
        <v>144</v>
      </c>
      <c r="F24" s="8">
        <v>17</v>
      </c>
      <c r="G24" s="8" t="s">
        <v>207</v>
      </c>
      <c r="H24" s="10" t="s">
        <v>496</v>
      </c>
      <c r="I24" s="9">
        <v>43292</v>
      </c>
      <c r="J24" s="8" t="s">
        <v>219</v>
      </c>
      <c r="K24" s="8">
        <v>17</v>
      </c>
      <c r="L24" s="9">
        <v>43298</v>
      </c>
      <c r="M24" s="8">
        <v>17</v>
      </c>
      <c r="N24" s="8">
        <v>17</v>
      </c>
      <c r="O24" s="10" t="s">
        <v>497</v>
      </c>
      <c r="P24" s="10" t="s">
        <v>498</v>
      </c>
      <c r="Q24" s="10" t="s">
        <v>470</v>
      </c>
      <c r="R24" s="10"/>
      <c r="S24" s="10"/>
      <c r="T24" s="10"/>
      <c r="U24" s="8" t="s">
        <v>355</v>
      </c>
      <c r="V24" s="8" t="s">
        <v>244</v>
      </c>
      <c r="W24" s="8" t="s">
        <v>500</v>
      </c>
      <c r="X24" s="8" t="s">
        <v>331</v>
      </c>
      <c r="Y24" s="8" t="s">
        <v>316</v>
      </c>
      <c r="Z24" s="8" t="s">
        <v>331</v>
      </c>
      <c r="AA24" s="8" t="s">
        <v>344</v>
      </c>
      <c r="AB24" s="9">
        <v>43322</v>
      </c>
      <c r="AC24" s="11">
        <v>66020710</v>
      </c>
      <c r="AD24" s="12">
        <v>76584023.599999994</v>
      </c>
      <c r="AE24" s="12"/>
      <c r="AF24" s="12"/>
      <c r="AG24" s="13" t="s">
        <v>318</v>
      </c>
      <c r="AH24" s="14" t="s">
        <v>319</v>
      </c>
      <c r="AI24" s="14" t="s">
        <v>320</v>
      </c>
      <c r="AJ24" s="14" t="s">
        <v>219</v>
      </c>
      <c r="AK24" s="15">
        <v>43344</v>
      </c>
      <c r="AL24" s="15">
        <v>44408</v>
      </c>
      <c r="AM24" s="10" t="s">
        <v>499</v>
      </c>
      <c r="AO24" s="8">
        <v>17</v>
      </c>
      <c r="AP24" s="8" t="s">
        <v>145</v>
      </c>
      <c r="AQ24" s="8" t="s">
        <v>321</v>
      </c>
      <c r="AR24" s="8" t="s">
        <v>322</v>
      </c>
      <c r="AS24" s="8" t="s">
        <v>323</v>
      </c>
      <c r="AT24" s="8" t="s">
        <v>323</v>
      </c>
      <c r="AV24" s="8" t="s">
        <v>323</v>
      </c>
      <c r="AX24" s="8" t="s">
        <v>152</v>
      </c>
      <c r="AY24" s="8">
        <v>17</v>
      </c>
      <c r="AZ24" s="8" t="s">
        <v>324</v>
      </c>
      <c r="BE24" s="8" t="s">
        <v>316</v>
      </c>
      <c r="BF24" s="9" t="s">
        <v>508</v>
      </c>
      <c r="BG24" s="9">
        <v>43373</v>
      </c>
      <c r="BH24" s="19" t="s">
        <v>513</v>
      </c>
    </row>
    <row r="25" spans="1:60" s="24" customFormat="1" x14ac:dyDescent="0.3">
      <c r="A25" s="24">
        <v>2018</v>
      </c>
      <c r="B25" s="28">
        <v>43374</v>
      </c>
      <c r="C25" s="28">
        <v>43465</v>
      </c>
      <c r="D25" s="24" t="s">
        <v>137</v>
      </c>
      <c r="F25" s="24">
        <v>1</v>
      </c>
      <c r="G25" s="24" t="s">
        <v>323</v>
      </c>
      <c r="J25" s="24" t="s">
        <v>323</v>
      </c>
      <c r="K25" s="24">
        <v>1</v>
      </c>
      <c r="M25" s="24">
        <v>1</v>
      </c>
      <c r="N25" s="24">
        <v>1</v>
      </c>
      <c r="R25" s="24" t="s">
        <v>323</v>
      </c>
      <c r="S25" s="24" t="s">
        <v>323</v>
      </c>
      <c r="T25" s="24" t="s">
        <v>323</v>
      </c>
      <c r="U25" s="24" t="s">
        <v>323</v>
      </c>
      <c r="V25" s="24" t="s">
        <v>323</v>
      </c>
      <c r="W25" s="24" t="s">
        <v>323</v>
      </c>
      <c r="X25" s="24" t="s">
        <v>323</v>
      </c>
      <c r="Y25" s="24" t="s">
        <v>323</v>
      </c>
      <c r="Z25" s="24" t="s">
        <v>323</v>
      </c>
      <c r="AA25" s="24" t="s">
        <v>323</v>
      </c>
      <c r="AG25" s="24" t="s">
        <v>323</v>
      </c>
      <c r="AH25" s="24" t="s">
        <v>323</v>
      </c>
      <c r="AI25" s="24" t="s">
        <v>323</v>
      </c>
      <c r="AJ25" s="24" t="s">
        <v>323</v>
      </c>
      <c r="AO25" s="24">
        <v>1</v>
      </c>
      <c r="AQ25" s="24" t="s">
        <v>323</v>
      </c>
      <c r="AR25" s="24" t="s">
        <v>323</v>
      </c>
      <c r="AS25" s="24" t="s">
        <v>323</v>
      </c>
      <c r="AT25" s="24" t="s">
        <v>323</v>
      </c>
      <c r="AV25" s="24" t="s">
        <v>323</v>
      </c>
      <c r="AY25" s="24">
        <v>1</v>
      </c>
      <c r="AZ25" s="24" t="s">
        <v>323</v>
      </c>
      <c r="BE25" s="24" t="s">
        <v>316</v>
      </c>
      <c r="BF25" s="28">
        <v>43494</v>
      </c>
      <c r="BG25" s="28">
        <v>43465</v>
      </c>
      <c r="BH25" s="29" t="s">
        <v>669</v>
      </c>
    </row>
  </sheetData>
  <mergeCells count="7">
    <mergeCell ref="A6:BH6"/>
    <mergeCell ref="A2:C2"/>
    <mergeCell ref="D2:F2"/>
    <mergeCell ref="G2:I2"/>
    <mergeCell ref="A3:C3"/>
    <mergeCell ref="D3:F3"/>
    <mergeCell ref="G3:I3"/>
  </mergeCells>
  <dataValidations count="10">
    <dataValidation type="list" allowBlank="1" showErrorMessage="1" sqref="D13:D206">
      <formula1>Hidden_13</formula1>
    </dataValidation>
    <dataValidation type="list" allowBlank="1" showErrorMessage="1" sqref="E13:E206">
      <formula1>Hidden_24</formula1>
    </dataValidation>
    <dataValidation type="list" allowBlank="1" showErrorMessage="1" sqref="AP13:AP206">
      <formula1>Hidden_341</formula1>
    </dataValidation>
    <dataValidation type="list" allowBlank="1" showErrorMessage="1" sqref="AW25:AW206">
      <formula1>Hidden_448</formula1>
    </dataValidation>
    <dataValidation type="list" allowBlank="1" showErrorMessage="1" sqref="AX13:AX206">
      <formula1>Hidden_549</formula1>
    </dataValidation>
    <dataValidation type="list" allowBlank="1" showErrorMessage="1" sqref="AX8:AX12">
      <formula1>Hidden_550</formula1>
    </dataValidation>
    <dataValidation type="list" allowBlank="1" showErrorMessage="1" sqref="AW8:AW12">
      <formula1>Hidden_449</formula1>
    </dataValidation>
    <dataValidation type="list" allowBlank="1" showErrorMessage="1" sqref="AP8:AP12">
      <formula1>Hidden_342</formula1>
    </dataValidation>
    <dataValidation type="list" allowBlank="1" showErrorMessage="1" sqref="E8:E12">
      <formula1>Hidden_25</formula1>
    </dataValidation>
    <dataValidation type="list" allowBlank="1" showErrorMessage="1" sqref="D8:D12">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V114"/>
  <sheetViews>
    <sheetView topLeftCell="A93" zoomScale="120" zoomScaleNormal="120" workbookViewId="0">
      <selection activeCell="B114" sqref="B114:F114"/>
    </sheetView>
  </sheetViews>
  <sheetFormatPr baseColWidth="10" defaultColWidth="8.88671875" defaultRowHeight="14.4" x14ac:dyDescent="0.3"/>
  <cols>
    <col min="1" max="1" width="3.44140625" bestFit="1" customWidth="1"/>
    <col min="2" max="2" width="25.44140625" customWidth="1"/>
    <col min="3" max="3" width="17.21875" customWidth="1"/>
    <col min="4" max="4" width="16.88671875" customWidth="1"/>
    <col min="5" max="5" width="28" customWidth="1"/>
    <col min="6" max="6" width="53.5546875" bestFit="1" customWidth="1"/>
    <col min="7" max="490" width="8.88671875" style="3"/>
  </cols>
  <sheetData>
    <row r="1" spans="1:6" hidden="1" x14ac:dyDescent="0.3">
      <c r="B1" t="s">
        <v>7</v>
      </c>
      <c r="C1" t="s">
        <v>7</v>
      </c>
      <c r="D1" t="s">
        <v>7</v>
      </c>
      <c r="E1" t="s">
        <v>7</v>
      </c>
      <c r="F1" t="s">
        <v>12</v>
      </c>
    </row>
    <row r="2" spans="1:6" hidden="1" x14ac:dyDescent="0.3">
      <c r="B2" t="s">
        <v>177</v>
      </c>
      <c r="C2" t="s">
        <v>178</v>
      </c>
      <c r="D2" t="s">
        <v>179</v>
      </c>
      <c r="E2" t="s">
        <v>0</v>
      </c>
      <c r="F2" t="s">
        <v>180</v>
      </c>
    </row>
    <row r="3" spans="1:6" ht="55.8" x14ac:dyDescent="0.3">
      <c r="A3" s="1" t="s">
        <v>158</v>
      </c>
      <c r="B3" s="1" t="s">
        <v>181</v>
      </c>
      <c r="C3" s="1" t="s">
        <v>182</v>
      </c>
      <c r="D3" s="1" t="s">
        <v>183</v>
      </c>
      <c r="E3" s="1" t="s">
        <v>184</v>
      </c>
      <c r="F3" s="1" t="s">
        <v>185</v>
      </c>
    </row>
    <row r="4" spans="1:6" s="3" customFormat="1" x14ac:dyDescent="0.3">
      <c r="A4" s="6">
        <v>1</v>
      </c>
      <c r="B4" s="6" t="s">
        <v>625</v>
      </c>
      <c r="C4" s="6" t="s">
        <v>626</v>
      </c>
      <c r="D4" s="6" t="s">
        <v>306</v>
      </c>
      <c r="E4" s="3" t="s">
        <v>323</v>
      </c>
      <c r="F4" s="6" t="s">
        <v>627</v>
      </c>
    </row>
    <row r="5" spans="1:6" s="3" customFormat="1" x14ac:dyDescent="0.3">
      <c r="A5" s="6">
        <v>1</v>
      </c>
      <c r="B5" s="6" t="s">
        <v>268</v>
      </c>
      <c r="C5" s="6" t="s">
        <v>269</v>
      </c>
      <c r="D5" s="6" t="s">
        <v>270</v>
      </c>
      <c r="E5" s="3" t="s">
        <v>323</v>
      </c>
      <c r="F5" s="6" t="s">
        <v>627</v>
      </c>
    </row>
    <row r="6" spans="1:6" s="3" customFormat="1" x14ac:dyDescent="0.3">
      <c r="A6" s="6">
        <v>1</v>
      </c>
      <c r="B6" s="6" t="s">
        <v>628</v>
      </c>
      <c r="C6" s="6" t="s">
        <v>629</v>
      </c>
      <c r="D6" s="6" t="s">
        <v>630</v>
      </c>
      <c r="E6" s="3" t="s">
        <v>323</v>
      </c>
      <c r="F6" s="6" t="s">
        <v>631</v>
      </c>
    </row>
    <row r="7" spans="1:6" s="3" customFormat="1" x14ac:dyDescent="0.3">
      <c r="A7" s="6">
        <v>1</v>
      </c>
      <c r="B7" s="6" t="s">
        <v>271</v>
      </c>
      <c r="C7" s="6" t="s">
        <v>272</v>
      </c>
      <c r="D7" s="6" t="s">
        <v>273</v>
      </c>
      <c r="E7" s="3" t="s">
        <v>323</v>
      </c>
      <c r="F7" s="6" t="s">
        <v>274</v>
      </c>
    </row>
    <row r="8" spans="1:6" s="3" customFormat="1" x14ac:dyDescent="0.3">
      <c r="A8" s="6">
        <v>1</v>
      </c>
      <c r="B8" s="6" t="s">
        <v>258</v>
      </c>
      <c r="C8" s="6" t="s">
        <v>259</v>
      </c>
      <c r="D8" s="6" t="s">
        <v>260</v>
      </c>
      <c r="E8" s="3" t="s">
        <v>323</v>
      </c>
      <c r="F8" s="6" t="s">
        <v>627</v>
      </c>
    </row>
    <row r="9" spans="1:6" s="3" customFormat="1" x14ac:dyDescent="0.3">
      <c r="A9" s="6">
        <v>1</v>
      </c>
      <c r="B9" s="6" t="s">
        <v>261</v>
      </c>
      <c r="C9" s="6" t="s">
        <v>262</v>
      </c>
      <c r="D9" s="6" t="s">
        <v>263</v>
      </c>
      <c r="E9" s="3" t="s">
        <v>323</v>
      </c>
      <c r="F9" s="6" t="s">
        <v>632</v>
      </c>
    </row>
    <row r="10" spans="1:6" s="3" customFormat="1" x14ac:dyDescent="0.3">
      <c r="A10" s="6">
        <v>1</v>
      </c>
      <c r="B10" s="6" t="s">
        <v>275</v>
      </c>
      <c r="C10" s="6" t="s">
        <v>276</v>
      </c>
      <c r="D10" s="6" t="s">
        <v>277</v>
      </c>
      <c r="E10" s="3" t="s">
        <v>323</v>
      </c>
      <c r="F10" s="6" t="s">
        <v>632</v>
      </c>
    </row>
    <row r="11" spans="1:6" s="3" customFormat="1" x14ac:dyDescent="0.3">
      <c r="A11" s="6">
        <v>1</v>
      </c>
      <c r="B11" s="6" t="s">
        <v>255</v>
      </c>
      <c r="C11" s="6" t="s">
        <v>267</v>
      </c>
      <c r="D11" s="6" t="s">
        <v>260</v>
      </c>
      <c r="E11" s="3" t="s">
        <v>323</v>
      </c>
      <c r="F11" s="6" t="s">
        <v>633</v>
      </c>
    </row>
    <row r="12" spans="1:6" s="3" customFormat="1" x14ac:dyDescent="0.3">
      <c r="A12" s="6">
        <v>2</v>
      </c>
      <c r="B12" s="6" t="s">
        <v>634</v>
      </c>
      <c r="C12" s="6" t="s">
        <v>260</v>
      </c>
      <c r="D12" s="6" t="s">
        <v>297</v>
      </c>
      <c r="E12" s="3" t="s">
        <v>323</v>
      </c>
      <c r="F12" s="6" t="s">
        <v>463</v>
      </c>
    </row>
    <row r="13" spans="1:6" s="3" customFormat="1" x14ac:dyDescent="0.3">
      <c r="A13" s="6">
        <v>2</v>
      </c>
      <c r="B13" s="6" t="s">
        <v>635</v>
      </c>
      <c r="C13" s="6" t="s">
        <v>260</v>
      </c>
      <c r="D13" s="6" t="s">
        <v>636</v>
      </c>
      <c r="E13" s="3" t="s">
        <v>323</v>
      </c>
      <c r="F13" s="6" t="s">
        <v>465</v>
      </c>
    </row>
    <row r="14" spans="1:6" s="3" customFormat="1" x14ac:dyDescent="0.3">
      <c r="A14" s="6">
        <v>2</v>
      </c>
      <c r="B14" s="6" t="s">
        <v>374</v>
      </c>
      <c r="C14" s="6" t="s">
        <v>375</v>
      </c>
      <c r="D14" s="6" t="s">
        <v>270</v>
      </c>
      <c r="E14" s="3" t="s">
        <v>323</v>
      </c>
      <c r="F14" s="6" t="s">
        <v>637</v>
      </c>
    </row>
    <row r="15" spans="1:6" s="3" customFormat="1" x14ac:dyDescent="0.3">
      <c r="A15" s="6">
        <v>2</v>
      </c>
      <c r="B15" s="6" t="s">
        <v>271</v>
      </c>
      <c r="C15" s="6" t="s">
        <v>272</v>
      </c>
      <c r="D15" s="6" t="s">
        <v>273</v>
      </c>
      <c r="E15" s="3" t="s">
        <v>323</v>
      </c>
      <c r="F15" s="6" t="s">
        <v>398</v>
      </c>
    </row>
    <row r="16" spans="1:6" s="3" customFormat="1" x14ac:dyDescent="0.3">
      <c r="A16" s="6">
        <v>2</v>
      </c>
      <c r="B16" s="6" t="s">
        <v>258</v>
      </c>
      <c r="C16" s="6" t="s">
        <v>638</v>
      </c>
      <c r="D16" s="6" t="s">
        <v>260</v>
      </c>
      <c r="E16" s="3" t="s">
        <v>323</v>
      </c>
      <c r="F16" s="6" t="s">
        <v>396</v>
      </c>
    </row>
    <row r="17" spans="1:6" s="3" customFormat="1" x14ac:dyDescent="0.3">
      <c r="A17" s="6">
        <v>2</v>
      </c>
      <c r="B17" s="6" t="s">
        <v>639</v>
      </c>
      <c r="C17" s="6" t="s">
        <v>379</v>
      </c>
      <c r="D17" s="6" t="s">
        <v>263</v>
      </c>
      <c r="E17" s="3" t="s">
        <v>323</v>
      </c>
      <c r="F17" s="6" t="s">
        <v>640</v>
      </c>
    </row>
    <row r="18" spans="1:6" s="3" customFormat="1" x14ac:dyDescent="0.3">
      <c r="A18" s="6">
        <v>2</v>
      </c>
      <c r="B18" s="6" t="s">
        <v>382</v>
      </c>
      <c r="C18" s="6" t="s">
        <v>383</v>
      </c>
      <c r="D18" s="6" t="s">
        <v>277</v>
      </c>
      <c r="E18" s="3" t="s">
        <v>323</v>
      </c>
      <c r="F18" s="6" t="s">
        <v>384</v>
      </c>
    </row>
    <row r="19" spans="1:6" s="3" customFormat="1" x14ac:dyDescent="0.3">
      <c r="A19" s="6">
        <v>2</v>
      </c>
      <c r="B19" s="6" t="s">
        <v>255</v>
      </c>
      <c r="C19" s="6" t="s">
        <v>267</v>
      </c>
      <c r="D19" s="6" t="s">
        <v>260</v>
      </c>
      <c r="E19" s="3" t="s">
        <v>323</v>
      </c>
      <c r="F19" s="6" t="s">
        <v>641</v>
      </c>
    </row>
    <row r="20" spans="1:6" s="3" customFormat="1" x14ac:dyDescent="0.3">
      <c r="A20" s="6">
        <v>3</v>
      </c>
      <c r="B20" s="6" t="s">
        <v>268</v>
      </c>
      <c r="C20" s="6" t="s">
        <v>269</v>
      </c>
      <c r="D20" s="6" t="s">
        <v>270</v>
      </c>
      <c r="E20" s="3" t="s">
        <v>323</v>
      </c>
      <c r="F20" s="6" t="s">
        <v>627</v>
      </c>
    </row>
    <row r="21" spans="1:6" s="3" customFormat="1" x14ac:dyDescent="0.3">
      <c r="A21" s="6">
        <v>3</v>
      </c>
      <c r="B21" s="6" t="s">
        <v>275</v>
      </c>
      <c r="C21" s="6" t="s">
        <v>276</v>
      </c>
      <c r="D21" s="6" t="s">
        <v>277</v>
      </c>
      <c r="E21" s="3" t="s">
        <v>323</v>
      </c>
      <c r="F21" s="6" t="s">
        <v>632</v>
      </c>
    </row>
    <row r="22" spans="1:6" s="3" customFormat="1" x14ac:dyDescent="0.3">
      <c r="A22" s="6">
        <v>3</v>
      </c>
      <c r="B22" s="6" t="s">
        <v>255</v>
      </c>
      <c r="C22" s="6" t="s">
        <v>267</v>
      </c>
      <c r="D22" s="6" t="s">
        <v>260</v>
      </c>
      <c r="E22" s="3" t="s">
        <v>323</v>
      </c>
      <c r="F22" s="6" t="s">
        <v>633</v>
      </c>
    </row>
    <row r="23" spans="1:6" s="3" customFormat="1" x14ac:dyDescent="0.3">
      <c r="A23" s="6">
        <v>3</v>
      </c>
      <c r="B23" s="6" t="s">
        <v>258</v>
      </c>
      <c r="C23" s="6" t="s">
        <v>259</v>
      </c>
      <c r="D23" s="6" t="s">
        <v>260</v>
      </c>
      <c r="E23" s="3" t="s">
        <v>323</v>
      </c>
      <c r="F23" s="6" t="s">
        <v>627</v>
      </c>
    </row>
    <row r="24" spans="1:6" s="3" customFormat="1" x14ac:dyDescent="0.3">
      <c r="A24" s="6">
        <v>3</v>
      </c>
      <c r="B24" s="6" t="s">
        <v>261</v>
      </c>
      <c r="C24" s="6" t="s">
        <v>262</v>
      </c>
      <c r="D24" s="6" t="s">
        <v>263</v>
      </c>
      <c r="E24" s="3" t="s">
        <v>323</v>
      </c>
      <c r="F24" s="6" t="s">
        <v>632</v>
      </c>
    </row>
    <row r="25" spans="1:6" s="3" customFormat="1" x14ac:dyDescent="0.3">
      <c r="A25" s="6">
        <v>3</v>
      </c>
      <c r="B25" s="6" t="s">
        <v>271</v>
      </c>
      <c r="C25" s="6" t="s">
        <v>272</v>
      </c>
      <c r="D25" s="6" t="s">
        <v>273</v>
      </c>
      <c r="E25" s="3" t="s">
        <v>323</v>
      </c>
      <c r="F25" s="6" t="s">
        <v>274</v>
      </c>
    </row>
    <row r="26" spans="1:6" s="3" customFormat="1" x14ac:dyDescent="0.3">
      <c r="A26" s="6">
        <v>3</v>
      </c>
      <c r="B26" s="6" t="s">
        <v>642</v>
      </c>
      <c r="C26" s="6" t="s">
        <v>643</v>
      </c>
      <c r="D26" s="6" t="s">
        <v>644</v>
      </c>
      <c r="E26" s="3" t="s">
        <v>323</v>
      </c>
      <c r="F26" s="6" t="s">
        <v>627</v>
      </c>
    </row>
    <row r="27" spans="1:6" s="3" customFormat="1" x14ac:dyDescent="0.3">
      <c r="A27" s="6">
        <v>3</v>
      </c>
      <c r="B27" s="6" t="s">
        <v>645</v>
      </c>
      <c r="C27" s="6" t="s">
        <v>646</v>
      </c>
      <c r="D27" s="6" t="s">
        <v>647</v>
      </c>
      <c r="E27" s="3" t="s">
        <v>323</v>
      </c>
      <c r="F27" s="6" t="s">
        <v>632</v>
      </c>
    </row>
    <row r="28" spans="1:6" s="6" customFormat="1" ht="100.8" x14ac:dyDescent="0.3">
      <c r="A28" s="6">
        <v>4</v>
      </c>
      <c r="B28" s="8" t="s">
        <v>356</v>
      </c>
      <c r="C28" s="4"/>
      <c r="D28" s="4"/>
    </row>
    <row r="29" spans="1:6" s="6" customFormat="1" x14ac:dyDescent="0.3">
      <c r="A29" s="6">
        <v>5</v>
      </c>
      <c r="B29" s="6" t="s">
        <v>659</v>
      </c>
      <c r="C29" s="6" t="s">
        <v>660</v>
      </c>
      <c r="D29" s="6" t="s">
        <v>661</v>
      </c>
      <c r="E29" s="3" t="s">
        <v>323</v>
      </c>
      <c r="F29" s="6" t="s">
        <v>662</v>
      </c>
    </row>
    <row r="30" spans="1:6" s="6" customFormat="1" x14ac:dyDescent="0.3">
      <c r="A30" s="6">
        <v>5</v>
      </c>
      <c r="B30" s="6" t="s">
        <v>663</v>
      </c>
      <c r="C30" s="6" t="s">
        <v>664</v>
      </c>
      <c r="D30" s="6" t="s">
        <v>665</v>
      </c>
      <c r="E30" s="3" t="s">
        <v>323</v>
      </c>
      <c r="F30" s="6" t="s">
        <v>666</v>
      </c>
    </row>
    <row r="31" spans="1:6" s="6" customFormat="1" x14ac:dyDescent="0.3">
      <c r="A31" s="6">
        <v>5</v>
      </c>
      <c r="B31" s="6" t="s">
        <v>255</v>
      </c>
      <c r="C31" s="6" t="s">
        <v>267</v>
      </c>
      <c r="D31" s="6" t="s">
        <v>260</v>
      </c>
      <c r="E31" s="3" t="s">
        <v>323</v>
      </c>
      <c r="F31" s="6" t="s">
        <v>633</v>
      </c>
    </row>
    <row r="32" spans="1:6" s="6" customFormat="1" x14ac:dyDescent="0.3">
      <c r="A32" s="6">
        <v>5</v>
      </c>
      <c r="B32" s="6" t="s">
        <v>268</v>
      </c>
      <c r="C32" s="6" t="s">
        <v>269</v>
      </c>
      <c r="D32" s="6" t="s">
        <v>270</v>
      </c>
      <c r="E32" s="3" t="s">
        <v>323</v>
      </c>
      <c r="F32" s="6" t="s">
        <v>627</v>
      </c>
    </row>
    <row r="33" spans="1:6" s="5" customFormat="1" ht="100.8" x14ac:dyDescent="0.3">
      <c r="A33" s="5">
        <v>6</v>
      </c>
      <c r="B33" s="8" t="s">
        <v>356</v>
      </c>
    </row>
    <row r="34" spans="1:6" s="3" customFormat="1" x14ac:dyDescent="0.3">
      <c r="A34" s="3">
        <v>7</v>
      </c>
      <c r="B34" s="3" t="s">
        <v>249</v>
      </c>
      <c r="C34" s="3" t="s">
        <v>250</v>
      </c>
      <c r="D34" s="3" t="s">
        <v>251</v>
      </c>
      <c r="E34" s="3" t="s">
        <v>323</v>
      </c>
      <c r="F34" s="3" t="s">
        <v>371</v>
      </c>
    </row>
    <row r="35" spans="1:6" s="3" customFormat="1" x14ac:dyDescent="0.3">
      <c r="A35" s="3">
        <v>7</v>
      </c>
      <c r="B35" s="3" t="s">
        <v>252</v>
      </c>
      <c r="C35" s="3" t="s">
        <v>253</v>
      </c>
      <c r="D35" s="3" t="s">
        <v>254</v>
      </c>
      <c r="E35" s="3" t="s">
        <v>323</v>
      </c>
      <c r="F35" s="3" t="s">
        <v>372</v>
      </c>
    </row>
    <row r="36" spans="1:6" s="3" customFormat="1" x14ac:dyDescent="0.3">
      <c r="A36" s="3">
        <v>7</v>
      </c>
      <c r="B36" s="3" t="s">
        <v>255</v>
      </c>
      <c r="C36" s="3" t="s">
        <v>256</v>
      </c>
      <c r="D36" s="3" t="s">
        <v>257</v>
      </c>
      <c r="E36" s="3" t="s">
        <v>323</v>
      </c>
      <c r="F36" s="3" t="s">
        <v>373</v>
      </c>
    </row>
    <row r="37" spans="1:6" s="3" customFormat="1" x14ac:dyDescent="0.3">
      <c r="A37" s="3">
        <v>7</v>
      </c>
      <c r="B37" s="3" t="s">
        <v>374</v>
      </c>
      <c r="C37" s="3" t="s">
        <v>375</v>
      </c>
      <c r="D37" s="3" t="s">
        <v>270</v>
      </c>
      <c r="E37" s="3" t="s">
        <v>323</v>
      </c>
      <c r="F37" s="3" t="s">
        <v>376</v>
      </c>
    </row>
    <row r="38" spans="1:6" s="3" customFormat="1" x14ac:dyDescent="0.3">
      <c r="A38" s="3">
        <v>7</v>
      </c>
      <c r="B38" s="3" t="s">
        <v>377</v>
      </c>
      <c r="C38" s="3" t="s">
        <v>378</v>
      </c>
      <c r="D38" s="3" t="s">
        <v>273</v>
      </c>
      <c r="E38" s="3" t="s">
        <v>323</v>
      </c>
      <c r="F38" s="3" t="s">
        <v>380</v>
      </c>
    </row>
    <row r="39" spans="1:6" s="3" customFormat="1" x14ac:dyDescent="0.3">
      <c r="A39" s="3">
        <v>7</v>
      </c>
      <c r="B39" s="3" t="s">
        <v>261</v>
      </c>
      <c r="C39" s="3" t="s">
        <v>379</v>
      </c>
      <c r="D39" s="3" t="s">
        <v>263</v>
      </c>
      <c r="E39" s="3" t="s">
        <v>323</v>
      </c>
      <c r="F39" s="3" t="s">
        <v>381</v>
      </c>
    </row>
    <row r="40" spans="1:6" s="3" customFormat="1" x14ac:dyDescent="0.3">
      <c r="A40" s="3">
        <v>7</v>
      </c>
      <c r="B40" s="3" t="s">
        <v>382</v>
      </c>
      <c r="C40" s="3" t="s">
        <v>383</v>
      </c>
      <c r="D40" s="3" t="s">
        <v>277</v>
      </c>
      <c r="E40" s="3" t="s">
        <v>323</v>
      </c>
      <c r="F40" s="3" t="s">
        <v>384</v>
      </c>
    </row>
    <row r="41" spans="1:6" s="3" customFormat="1" x14ac:dyDescent="0.3">
      <c r="A41" s="3">
        <v>7</v>
      </c>
      <c r="B41" s="3" t="s">
        <v>255</v>
      </c>
      <c r="C41" s="3" t="s">
        <v>267</v>
      </c>
      <c r="D41" s="3" t="s">
        <v>260</v>
      </c>
      <c r="E41" s="3" t="s">
        <v>323</v>
      </c>
      <c r="F41" s="3" t="s">
        <v>385</v>
      </c>
    </row>
    <row r="42" spans="1:6" s="5" customFormat="1" ht="100.8" x14ac:dyDescent="0.3">
      <c r="A42" s="5">
        <v>8</v>
      </c>
      <c r="B42" s="8" t="s">
        <v>356</v>
      </c>
    </row>
    <row r="43" spans="1:6" s="3" customFormat="1" x14ac:dyDescent="0.3">
      <c r="A43" s="3">
        <v>9</v>
      </c>
      <c r="B43" s="3" t="s">
        <v>258</v>
      </c>
      <c r="C43" s="3" t="s">
        <v>259</v>
      </c>
      <c r="D43" s="3" t="s">
        <v>260</v>
      </c>
      <c r="E43" s="3" t="s">
        <v>323</v>
      </c>
      <c r="F43" s="3" t="s">
        <v>396</v>
      </c>
    </row>
    <row r="44" spans="1:6" s="3" customFormat="1" x14ac:dyDescent="0.3">
      <c r="A44" s="3">
        <v>9</v>
      </c>
      <c r="B44" s="3" t="s">
        <v>261</v>
      </c>
      <c r="C44" s="3" t="s">
        <v>262</v>
      </c>
      <c r="D44" s="3" t="s">
        <v>263</v>
      </c>
      <c r="E44" s="3" t="s">
        <v>323</v>
      </c>
      <c r="F44" s="3" t="s">
        <v>381</v>
      </c>
    </row>
    <row r="45" spans="1:6" s="3" customFormat="1" x14ac:dyDescent="0.3">
      <c r="A45" s="3">
        <v>9</v>
      </c>
      <c r="B45" s="3" t="s">
        <v>264</v>
      </c>
      <c r="C45" s="3" t="s">
        <v>265</v>
      </c>
      <c r="D45" s="3" t="s">
        <v>266</v>
      </c>
      <c r="E45" s="3" t="s">
        <v>323</v>
      </c>
      <c r="F45" s="3" t="s">
        <v>397</v>
      </c>
    </row>
    <row r="46" spans="1:6" s="3" customFormat="1" x14ac:dyDescent="0.3">
      <c r="A46" s="3">
        <v>9</v>
      </c>
      <c r="B46" s="3" t="s">
        <v>268</v>
      </c>
      <c r="C46" s="3" t="s">
        <v>269</v>
      </c>
      <c r="D46" s="3" t="s">
        <v>270</v>
      </c>
      <c r="E46" s="3" t="s">
        <v>323</v>
      </c>
      <c r="F46" s="3" t="s">
        <v>376</v>
      </c>
    </row>
    <row r="47" spans="1:6" s="3" customFormat="1" x14ac:dyDescent="0.3">
      <c r="A47" s="3">
        <v>9</v>
      </c>
      <c r="B47" s="3" t="s">
        <v>271</v>
      </c>
      <c r="C47" s="3" t="s">
        <v>272</v>
      </c>
      <c r="D47" s="3" t="s">
        <v>273</v>
      </c>
      <c r="E47" s="3" t="s">
        <v>323</v>
      </c>
      <c r="F47" s="3" t="s">
        <v>398</v>
      </c>
    </row>
    <row r="48" spans="1:6" s="3" customFormat="1" x14ac:dyDescent="0.3">
      <c r="A48" s="3">
        <v>9</v>
      </c>
      <c r="B48" s="3" t="s">
        <v>275</v>
      </c>
      <c r="C48" s="3" t="s">
        <v>276</v>
      </c>
      <c r="D48" s="3" t="s">
        <v>277</v>
      </c>
      <c r="E48" s="3" t="s">
        <v>323</v>
      </c>
      <c r="F48" s="3" t="s">
        <v>384</v>
      </c>
    </row>
    <row r="49" spans="1:6" s="3" customFormat="1" x14ac:dyDescent="0.3">
      <c r="A49" s="3">
        <v>9</v>
      </c>
      <c r="B49" s="3" t="s">
        <v>255</v>
      </c>
      <c r="C49" s="3" t="s">
        <v>267</v>
      </c>
      <c r="D49" s="3" t="s">
        <v>260</v>
      </c>
      <c r="E49" s="3" t="s">
        <v>323</v>
      </c>
      <c r="F49" s="3" t="s">
        <v>399</v>
      </c>
    </row>
    <row r="50" spans="1:6" s="3" customFormat="1" x14ac:dyDescent="0.3">
      <c r="A50" s="3">
        <v>10</v>
      </c>
      <c r="B50" s="3" t="s">
        <v>278</v>
      </c>
      <c r="C50" s="3" t="s">
        <v>279</v>
      </c>
      <c r="D50" s="3" t="s">
        <v>280</v>
      </c>
      <c r="E50" s="3" t="s">
        <v>323</v>
      </c>
      <c r="F50" s="3" t="s">
        <v>376</v>
      </c>
    </row>
    <row r="51" spans="1:6" s="3" customFormat="1" x14ac:dyDescent="0.3">
      <c r="A51" s="3">
        <v>10</v>
      </c>
      <c r="B51" s="3" t="s">
        <v>281</v>
      </c>
      <c r="C51" s="3" t="s">
        <v>282</v>
      </c>
      <c r="D51" s="3" t="s">
        <v>283</v>
      </c>
      <c r="E51" s="3" t="s">
        <v>323</v>
      </c>
      <c r="F51" s="3" t="s">
        <v>410</v>
      </c>
    </row>
    <row r="52" spans="1:6" s="3" customFormat="1" x14ac:dyDescent="0.3">
      <c r="A52" s="3">
        <v>10</v>
      </c>
      <c r="B52" s="3" t="s">
        <v>255</v>
      </c>
      <c r="C52" s="3" t="s">
        <v>256</v>
      </c>
      <c r="D52" s="3" t="s">
        <v>257</v>
      </c>
      <c r="E52" s="3" t="s">
        <v>323</v>
      </c>
      <c r="F52" s="3" t="s">
        <v>411</v>
      </c>
    </row>
    <row r="53" spans="1:6" s="3" customFormat="1" x14ac:dyDescent="0.3">
      <c r="A53" s="3">
        <v>10</v>
      </c>
      <c r="B53" s="3" t="s">
        <v>268</v>
      </c>
      <c r="C53" s="3" t="s">
        <v>269</v>
      </c>
      <c r="D53" s="3" t="s">
        <v>270</v>
      </c>
      <c r="E53" s="3" t="s">
        <v>323</v>
      </c>
      <c r="F53" s="3" t="s">
        <v>376</v>
      </c>
    </row>
    <row r="54" spans="1:6" s="3" customFormat="1" x14ac:dyDescent="0.3">
      <c r="A54" s="3">
        <v>10</v>
      </c>
      <c r="B54" s="3" t="s">
        <v>271</v>
      </c>
      <c r="C54" s="3" t="s">
        <v>272</v>
      </c>
      <c r="D54" s="3" t="s">
        <v>273</v>
      </c>
      <c r="E54" s="3" t="s">
        <v>323</v>
      </c>
      <c r="F54" s="3" t="s">
        <v>398</v>
      </c>
    </row>
    <row r="55" spans="1:6" s="3" customFormat="1" x14ac:dyDescent="0.3">
      <c r="A55" s="3">
        <v>10</v>
      </c>
      <c r="B55" s="3" t="s">
        <v>261</v>
      </c>
      <c r="C55" s="3" t="s">
        <v>262</v>
      </c>
      <c r="D55" s="3" t="s">
        <v>263</v>
      </c>
      <c r="E55" s="3" t="s">
        <v>323</v>
      </c>
      <c r="F55" s="3" t="s">
        <v>381</v>
      </c>
    </row>
    <row r="56" spans="1:6" s="3" customFormat="1" x14ac:dyDescent="0.3">
      <c r="A56" s="3">
        <v>10</v>
      </c>
      <c r="B56" s="3" t="s">
        <v>275</v>
      </c>
      <c r="C56" s="3" t="s">
        <v>276</v>
      </c>
      <c r="D56" s="3" t="s">
        <v>277</v>
      </c>
      <c r="E56" s="3" t="s">
        <v>323</v>
      </c>
      <c r="F56" s="3" t="s">
        <v>410</v>
      </c>
    </row>
    <row r="57" spans="1:6" s="3" customFormat="1" x14ac:dyDescent="0.3">
      <c r="A57" s="3">
        <v>10</v>
      </c>
      <c r="B57" s="3" t="s">
        <v>255</v>
      </c>
      <c r="C57" s="3" t="s">
        <v>267</v>
      </c>
      <c r="D57" s="3" t="s">
        <v>260</v>
      </c>
      <c r="E57" s="3" t="s">
        <v>323</v>
      </c>
      <c r="F57" s="3" t="s">
        <v>385</v>
      </c>
    </row>
    <row r="58" spans="1:6" s="3" customFormat="1" ht="100.8" x14ac:dyDescent="0.3">
      <c r="A58" s="3">
        <v>11</v>
      </c>
      <c r="B58" s="8" t="s">
        <v>356</v>
      </c>
    </row>
    <row r="59" spans="1:6" s="3" customFormat="1" x14ac:dyDescent="0.3">
      <c r="A59" s="3">
        <v>12</v>
      </c>
      <c r="B59" s="19" t="s">
        <v>284</v>
      </c>
      <c r="C59" s="3" t="s">
        <v>285</v>
      </c>
      <c r="D59" s="3" t="s">
        <v>286</v>
      </c>
      <c r="E59" s="3" t="s">
        <v>323</v>
      </c>
      <c r="F59" s="3" t="s">
        <v>431</v>
      </c>
    </row>
    <row r="60" spans="1:6" s="3" customFormat="1" x14ac:dyDescent="0.3">
      <c r="A60" s="3">
        <v>12</v>
      </c>
      <c r="B60" s="19" t="s">
        <v>432</v>
      </c>
      <c r="C60" s="3" t="s">
        <v>287</v>
      </c>
      <c r="D60" s="3" t="s">
        <v>288</v>
      </c>
      <c r="E60" s="3" t="s">
        <v>323</v>
      </c>
      <c r="F60" s="3" t="s">
        <v>433</v>
      </c>
    </row>
    <row r="61" spans="1:6" s="3" customFormat="1" x14ac:dyDescent="0.3">
      <c r="A61" s="3">
        <v>12</v>
      </c>
      <c r="B61" s="3" t="s">
        <v>289</v>
      </c>
      <c r="C61" s="3" t="s">
        <v>290</v>
      </c>
      <c r="D61" s="3" t="s">
        <v>290</v>
      </c>
      <c r="E61" s="3" t="s">
        <v>323</v>
      </c>
      <c r="F61" s="3" t="s">
        <v>428</v>
      </c>
    </row>
    <row r="62" spans="1:6" s="3" customFormat="1" x14ac:dyDescent="0.3">
      <c r="A62" s="3">
        <v>12</v>
      </c>
      <c r="B62" s="3" t="s">
        <v>291</v>
      </c>
      <c r="C62" s="3" t="s">
        <v>292</v>
      </c>
      <c r="D62" s="18" t="s">
        <v>293</v>
      </c>
      <c r="E62" s="3" t="s">
        <v>323</v>
      </c>
      <c r="F62" s="3" t="s">
        <v>429</v>
      </c>
    </row>
    <row r="63" spans="1:6" s="3" customFormat="1" x14ac:dyDescent="0.3">
      <c r="A63" s="3">
        <v>12</v>
      </c>
      <c r="B63" s="3" t="s">
        <v>255</v>
      </c>
      <c r="C63" s="3" t="s">
        <v>256</v>
      </c>
      <c r="D63" s="3" t="s">
        <v>257</v>
      </c>
      <c r="E63" s="3" t="s">
        <v>323</v>
      </c>
      <c r="F63" s="3" t="s">
        <v>411</v>
      </c>
    </row>
    <row r="64" spans="1:6" s="3" customFormat="1" x14ac:dyDescent="0.3">
      <c r="A64" s="3">
        <v>12</v>
      </c>
      <c r="B64" s="3" t="s">
        <v>294</v>
      </c>
      <c r="C64" s="3" t="s">
        <v>295</v>
      </c>
      <c r="D64" s="18" t="s">
        <v>296</v>
      </c>
      <c r="E64" s="3" t="s">
        <v>323</v>
      </c>
      <c r="F64" s="3" t="s">
        <v>430</v>
      </c>
    </row>
    <row r="65" spans="1:6" s="3" customFormat="1" x14ac:dyDescent="0.3">
      <c r="A65" s="3">
        <v>12</v>
      </c>
      <c r="B65" s="3" t="s">
        <v>271</v>
      </c>
      <c r="C65" s="3" t="s">
        <v>272</v>
      </c>
      <c r="D65" s="3" t="s">
        <v>273</v>
      </c>
      <c r="E65" s="3" t="s">
        <v>323</v>
      </c>
      <c r="F65" s="3" t="s">
        <v>398</v>
      </c>
    </row>
    <row r="66" spans="1:6" s="3" customFormat="1" x14ac:dyDescent="0.3">
      <c r="A66" s="3">
        <v>12</v>
      </c>
      <c r="B66" s="3" t="s">
        <v>261</v>
      </c>
      <c r="C66" s="3" t="s">
        <v>262</v>
      </c>
      <c r="D66" s="3" t="s">
        <v>263</v>
      </c>
      <c r="E66" s="3" t="s">
        <v>323</v>
      </c>
      <c r="F66" s="3" t="s">
        <v>381</v>
      </c>
    </row>
    <row r="67" spans="1:6" s="3" customFormat="1" x14ac:dyDescent="0.3">
      <c r="A67" s="3">
        <v>12</v>
      </c>
      <c r="B67" s="3" t="s">
        <v>275</v>
      </c>
      <c r="C67" s="3" t="s">
        <v>276</v>
      </c>
      <c r="D67" s="3" t="s">
        <v>277</v>
      </c>
      <c r="E67" s="3" t="s">
        <v>323</v>
      </c>
      <c r="F67" s="3" t="s">
        <v>410</v>
      </c>
    </row>
    <row r="68" spans="1:6" s="3" customFormat="1" x14ac:dyDescent="0.3">
      <c r="A68" s="3">
        <v>12</v>
      </c>
      <c r="B68" s="3" t="s">
        <v>255</v>
      </c>
      <c r="C68" s="3" t="s">
        <v>267</v>
      </c>
      <c r="D68" s="3" t="s">
        <v>260</v>
      </c>
      <c r="E68" s="3" t="s">
        <v>323</v>
      </c>
      <c r="F68" s="3" t="s">
        <v>385</v>
      </c>
    </row>
    <row r="69" spans="1:6" s="3" customFormat="1" x14ac:dyDescent="0.3">
      <c r="A69" s="3">
        <v>13</v>
      </c>
      <c r="B69" s="3" t="s">
        <v>284</v>
      </c>
      <c r="C69" s="3" t="s">
        <v>285</v>
      </c>
      <c r="D69" s="3" t="s">
        <v>286</v>
      </c>
      <c r="E69" s="3" t="s">
        <v>323</v>
      </c>
      <c r="F69" s="3" t="s">
        <v>442</v>
      </c>
    </row>
    <row r="70" spans="1:6" s="3" customFormat="1" x14ac:dyDescent="0.3">
      <c r="A70" s="3">
        <v>13</v>
      </c>
      <c r="B70" s="3" t="s">
        <v>443</v>
      </c>
      <c r="C70" s="3" t="s">
        <v>297</v>
      </c>
      <c r="D70" s="3" t="s">
        <v>298</v>
      </c>
      <c r="E70" s="3" t="s">
        <v>323</v>
      </c>
      <c r="F70" s="3" t="s">
        <v>444</v>
      </c>
    </row>
    <row r="71" spans="1:6" s="3" customFormat="1" x14ac:dyDescent="0.3">
      <c r="A71" s="3">
        <v>13</v>
      </c>
      <c r="B71" s="3" t="s">
        <v>289</v>
      </c>
      <c r="C71" s="3" t="s">
        <v>290</v>
      </c>
      <c r="D71" s="3" t="s">
        <v>290</v>
      </c>
      <c r="E71" s="3" t="s">
        <v>323</v>
      </c>
      <c r="F71" s="3" t="s">
        <v>428</v>
      </c>
    </row>
    <row r="72" spans="1:6" s="3" customFormat="1" x14ac:dyDescent="0.3">
      <c r="A72" s="3">
        <v>13</v>
      </c>
      <c r="B72" s="3" t="s">
        <v>291</v>
      </c>
      <c r="C72" s="3" t="s">
        <v>292</v>
      </c>
      <c r="D72" s="18" t="s">
        <v>293</v>
      </c>
      <c r="E72" s="3" t="s">
        <v>323</v>
      </c>
      <c r="F72" s="3" t="s">
        <v>429</v>
      </c>
    </row>
    <row r="73" spans="1:6" s="3" customFormat="1" x14ac:dyDescent="0.3">
      <c r="A73" s="3">
        <v>13</v>
      </c>
      <c r="B73" s="3" t="s">
        <v>299</v>
      </c>
      <c r="C73" s="3" t="s">
        <v>300</v>
      </c>
      <c r="D73" s="3" t="s">
        <v>301</v>
      </c>
      <c r="E73" s="3" t="s">
        <v>323</v>
      </c>
      <c r="F73" s="3" t="s">
        <v>430</v>
      </c>
    </row>
    <row r="74" spans="1:6" s="3" customFormat="1" x14ac:dyDescent="0.3">
      <c r="A74" s="3">
        <v>13</v>
      </c>
      <c r="B74" s="3" t="s">
        <v>294</v>
      </c>
      <c r="C74" s="3" t="s">
        <v>295</v>
      </c>
      <c r="D74" s="18" t="s">
        <v>296</v>
      </c>
      <c r="E74" s="3" t="s">
        <v>323</v>
      </c>
      <c r="F74" s="3" t="s">
        <v>430</v>
      </c>
    </row>
    <row r="75" spans="1:6" s="3" customFormat="1" x14ac:dyDescent="0.3">
      <c r="A75" s="3">
        <v>13</v>
      </c>
      <c r="B75" s="3" t="s">
        <v>271</v>
      </c>
      <c r="C75" s="3" t="s">
        <v>272</v>
      </c>
      <c r="D75" s="3" t="s">
        <v>273</v>
      </c>
      <c r="E75" s="3" t="s">
        <v>323</v>
      </c>
      <c r="F75" s="3" t="s">
        <v>398</v>
      </c>
    </row>
    <row r="76" spans="1:6" s="3" customFormat="1" x14ac:dyDescent="0.3">
      <c r="A76" s="3">
        <v>13</v>
      </c>
      <c r="B76" s="3" t="s">
        <v>261</v>
      </c>
      <c r="C76" s="3" t="s">
        <v>262</v>
      </c>
      <c r="D76" s="3" t="s">
        <v>263</v>
      </c>
      <c r="E76" s="3" t="s">
        <v>323</v>
      </c>
      <c r="F76" s="3" t="s">
        <v>381</v>
      </c>
    </row>
    <row r="77" spans="1:6" s="3" customFormat="1" x14ac:dyDescent="0.3">
      <c r="A77" s="3">
        <v>13</v>
      </c>
      <c r="B77" s="3" t="s">
        <v>255</v>
      </c>
      <c r="C77" s="3" t="s">
        <v>445</v>
      </c>
      <c r="D77" s="3" t="s">
        <v>257</v>
      </c>
      <c r="E77" s="3" t="s">
        <v>323</v>
      </c>
      <c r="F77" s="3" t="s">
        <v>373</v>
      </c>
    </row>
    <row r="78" spans="1:6" s="3" customFormat="1" x14ac:dyDescent="0.3">
      <c r="A78" s="3">
        <v>13</v>
      </c>
      <c r="B78" s="3" t="s">
        <v>374</v>
      </c>
      <c r="C78" s="3" t="s">
        <v>375</v>
      </c>
      <c r="D78" s="3" t="s">
        <v>270</v>
      </c>
      <c r="E78" s="3" t="s">
        <v>323</v>
      </c>
      <c r="F78" s="3" t="s">
        <v>376</v>
      </c>
    </row>
    <row r="79" spans="1:6" s="3" customFormat="1" x14ac:dyDescent="0.3">
      <c r="A79" s="3">
        <v>13</v>
      </c>
      <c r="B79" s="3" t="s">
        <v>382</v>
      </c>
      <c r="C79" s="3" t="s">
        <v>383</v>
      </c>
      <c r="D79" s="3" t="s">
        <v>277</v>
      </c>
      <c r="E79" s="3" t="s">
        <v>323</v>
      </c>
      <c r="F79" s="3" t="s">
        <v>384</v>
      </c>
    </row>
    <row r="80" spans="1:6" s="3" customFormat="1" x14ac:dyDescent="0.3">
      <c r="A80" s="3">
        <v>13</v>
      </c>
      <c r="B80" s="3" t="s">
        <v>255</v>
      </c>
      <c r="C80" s="3" t="s">
        <v>267</v>
      </c>
      <c r="D80" s="3" t="s">
        <v>260</v>
      </c>
      <c r="E80" s="3" t="s">
        <v>323</v>
      </c>
      <c r="F80" s="3" t="s">
        <v>385</v>
      </c>
    </row>
    <row r="81" spans="1:6" s="3" customFormat="1" x14ac:dyDescent="0.3">
      <c r="A81" s="3">
        <v>14</v>
      </c>
      <c r="B81" s="3" t="s">
        <v>302</v>
      </c>
      <c r="C81" s="3" t="s">
        <v>303</v>
      </c>
      <c r="D81" s="3" t="s">
        <v>304</v>
      </c>
      <c r="E81" s="3" t="s">
        <v>323</v>
      </c>
      <c r="F81" s="3" t="s">
        <v>453</v>
      </c>
    </row>
    <row r="82" spans="1:6" s="3" customFormat="1" x14ac:dyDescent="0.3">
      <c r="A82" s="3">
        <v>14</v>
      </c>
      <c r="B82" s="3" t="s">
        <v>305</v>
      </c>
      <c r="C82" s="3" t="s">
        <v>306</v>
      </c>
      <c r="D82" s="3" t="s">
        <v>306</v>
      </c>
      <c r="E82" s="3" t="s">
        <v>323</v>
      </c>
      <c r="F82" s="3" t="s">
        <v>454</v>
      </c>
    </row>
    <row r="83" spans="1:6" s="3" customFormat="1" x14ac:dyDescent="0.3">
      <c r="A83" s="3">
        <v>14</v>
      </c>
      <c r="B83" s="3" t="s">
        <v>255</v>
      </c>
      <c r="C83" s="3" t="s">
        <v>256</v>
      </c>
      <c r="D83" s="3" t="s">
        <v>257</v>
      </c>
      <c r="E83" s="3" t="s">
        <v>323</v>
      </c>
      <c r="F83" s="3" t="s">
        <v>411</v>
      </c>
    </row>
    <row r="84" spans="1:6" s="3" customFormat="1" x14ac:dyDescent="0.3">
      <c r="A84" s="3">
        <v>14</v>
      </c>
      <c r="B84" s="3" t="s">
        <v>271</v>
      </c>
      <c r="C84" s="3" t="s">
        <v>272</v>
      </c>
      <c r="D84" s="3" t="s">
        <v>273</v>
      </c>
      <c r="E84" s="3" t="s">
        <v>323</v>
      </c>
      <c r="F84" s="3" t="s">
        <v>398</v>
      </c>
    </row>
    <row r="85" spans="1:6" s="3" customFormat="1" x14ac:dyDescent="0.3">
      <c r="A85" s="3">
        <v>14</v>
      </c>
      <c r="B85" s="3" t="s">
        <v>268</v>
      </c>
      <c r="C85" s="3" t="s">
        <v>269</v>
      </c>
      <c r="D85" s="3" t="s">
        <v>270</v>
      </c>
      <c r="E85" s="3" t="s">
        <v>323</v>
      </c>
      <c r="F85" s="3" t="s">
        <v>376</v>
      </c>
    </row>
    <row r="86" spans="1:6" s="3" customFormat="1" x14ac:dyDescent="0.3">
      <c r="A86" s="3">
        <v>14</v>
      </c>
      <c r="B86" s="3" t="s">
        <v>261</v>
      </c>
      <c r="C86" s="3" t="s">
        <v>262</v>
      </c>
      <c r="D86" s="3" t="s">
        <v>263</v>
      </c>
      <c r="E86" s="3" t="s">
        <v>323</v>
      </c>
      <c r="F86" s="3" t="s">
        <v>381</v>
      </c>
    </row>
    <row r="87" spans="1:6" s="3" customFormat="1" x14ac:dyDescent="0.3">
      <c r="A87" s="3">
        <v>14</v>
      </c>
      <c r="B87" s="3" t="s">
        <v>275</v>
      </c>
      <c r="C87" s="3" t="s">
        <v>276</v>
      </c>
      <c r="D87" s="3" t="s">
        <v>277</v>
      </c>
      <c r="E87" s="3" t="s">
        <v>323</v>
      </c>
      <c r="F87" s="3" t="s">
        <v>384</v>
      </c>
    </row>
    <row r="88" spans="1:6" s="3" customFormat="1" x14ac:dyDescent="0.3">
      <c r="A88" s="3">
        <v>14</v>
      </c>
      <c r="B88" s="3" t="s">
        <v>255</v>
      </c>
      <c r="C88" s="3" t="s">
        <v>267</v>
      </c>
      <c r="D88" s="3" t="s">
        <v>260</v>
      </c>
      <c r="E88" s="3" t="s">
        <v>323</v>
      </c>
      <c r="F88" s="3" t="s">
        <v>385</v>
      </c>
    </row>
    <row r="89" spans="1:6" s="3" customFormat="1" x14ac:dyDescent="0.3">
      <c r="A89" s="3">
        <v>15</v>
      </c>
      <c r="B89" s="3" t="s">
        <v>307</v>
      </c>
      <c r="C89" s="3" t="s">
        <v>308</v>
      </c>
      <c r="D89" s="3" t="s">
        <v>309</v>
      </c>
      <c r="E89" s="3" t="s">
        <v>323</v>
      </c>
      <c r="F89" s="3" t="s">
        <v>463</v>
      </c>
    </row>
    <row r="90" spans="1:6" s="3" customFormat="1" x14ac:dyDescent="0.3">
      <c r="A90" s="3">
        <v>15</v>
      </c>
      <c r="B90" s="3" t="s">
        <v>310</v>
      </c>
      <c r="C90" s="3" t="s">
        <v>311</v>
      </c>
      <c r="D90" s="3" t="s">
        <v>311</v>
      </c>
      <c r="E90" s="3" t="s">
        <v>323</v>
      </c>
      <c r="F90" s="3" t="s">
        <v>464</v>
      </c>
    </row>
    <row r="91" spans="1:6" s="3" customFormat="1" x14ac:dyDescent="0.3">
      <c r="A91" s="3">
        <v>15</v>
      </c>
      <c r="B91" s="3" t="s">
        <v>312</v>
      </c>
      <c r="C91" s="3" t="s">
        <v>313</v>
      </c>
      <c r="D91" s="3" t="s">
        <v>314</v>
      </c>
      <c r="E91" s="3" t="s">
        <v>323</v>
      </c>
      <c r="F91" s="3" t="s">
        <v>465</v>
      </c>
    </row>
    <row r="92" spans="1:6" s="3" customFormat="1" x14ac:dyDescent="0.3">
      <c r="A92" s="3">
        <v>15</v>
      </c>
      <c r="B92" s="3" t="s">
        <v>255</v>
      </c>
      <c r="C92" s="3" t="s">
        <v>256</v>
      </c>
      <c r="D92" s="3" t="s">
        <v>257</v>
      </c>
      <c r="E92" s="3" t="s">
        <v>323</v>
      </c>
      <c r="F92" s="3" t="s">
        <v>373</v>
      </c>
    </row>
    <row r="93" spans="1:6" s="3" customFormat="1" x14ac:dyDescent="0.3">
      <c r="A93" s="3">
        <v>15</v>
      </c>
      <c r="B93" s="3" t="s">
        <v>268</v>
      </c>
      <c r="C93" s="3" t="s">
        <v>269</v>
      </c>
      <c r="D93" s="3" t="s">
        <v>270</v>
      </c>
      <c r="E93" s="3" t="s">
        <v>323</v>
      </c>
      <c r="F93" s="3" t="s">
        <v>466</v>
      </c>
    </row>
    <row r="94" spans="1:6" s="3" customFormat="1" x14ac:dyDescent="0.3">
      <c r="A94" s="3">
        <v>15</v>
      </c>
      <c r="B94" s="3" t="s">
        <v>271</v>
      </c>
      <c r="C94" s="3" t="s">
        <v>272</v>
      </c>
      <c r="D94" s="3" t="s">
        <v>273</v>
      </c>
      <c r="E94" s="3" t="s">
        <v>323</v>
      </c>
      <c r="F94" s="3" t="s">
        <v>398</v>
      </c>
    </row>
    <row r="95" spans="1:6" s="3" customFormat="1" x14ac:dyDescent="0.3">
      <c r="A95" s="3">
        <v>15</v>
      </c>
      <c r="B95" s="3" t="s">
        <v>275</v>
      </c>
      <c r="C95" s="3" t="s">
        <v>276</v>
      </c>
      <c r="D95" s="3" t="s">
        <v>277</v>
      </c>
      <c r="E95" s="3" t="s">
        <v>323</v>
      </c>
      <c r="F95" s="3" t="s">
        <v>384</v>
      </c>
    </row>
    <row r="96" spans="1:6" s="3" customFormat="1" x14ac:dyDescent="0.3">
      <c r="A96" s="3">
        <v>15</v>
      </c>
      <c r="B96" s="3" t="s">
        <v>261</v>
      </c>
      <c r="C96" s="3" t="s">
        <v>262</v>
      </c>
      <c r="D96" s="3" t="s">
        <v>263</v>
      </c>
      <c r="E96" s="3" t="s">
        <v>323</v>
      </c>
      <c r="F96" s="3" t="s">
        <v>410</v>
      </c>
    </row>
    <row r="97" spans="1:6" s="3" customFormat="1" x14ac:dyDescent="0.3">
      <c r="A97" s="3">
        <v>15</v>
      </c>
      <c r="B97" s="3" t="s">
        <v>255</v>
      </c>
      <c r="C97" s="3" t="s">
        <v>267</v>
      </c>
      <c r="D97" s="3" t="s">
        <v>260</v>
      </c>
      <c r="E97" s="3" t="s">
        <v>323</v>
      </c>
      <c r="F97" s="3" t="s">
        <v>385</v>
      </c>
    </row>
    <row r="98" spans="1:6" s="3" customFormat="1" x14ac:dyDescent="0.3">
      <c r="A98" s="3">
        <v>16</v>
      </c>
      <c r="B98" s="3" t="s">
        <v>278</v>
      </c>
      <c r="C98" s="3" t="s">
        <v>279</v>
      </c>
      <c r="D98" s="3" t="s">
        <v>280</v>
      </c>
      <c r="E98" s="3" t="s">
        <v>323</v>
      </c>
      <c r="F98" s="3" t="s">
        <v>482</v>
      </c>
    </row>
    <row r="99" spans="1:6" s="3" customFormat="1" x14ac:dyDescent="0.3">
      <c r="A99" s="3">
        <v>16</v>
      </c>
      <c r="B99" s="3" t="s">
        <v>281</v>
      </c>
      <c r="C99" s="3" t="s">
        <v>282</v>
      </c>
      <c r="D99" s="3" t="s">
        <v>283</v>
      </c>
      <c r="E99" s="3" t="s">
        <v>323</v>
      </c>
      <c r="F99" s="3" t="s">
        <v>483</v>
      </c>
    </row>
    <row r="100" spans="1:6" s="3" customFormat="1" x14ac:dyDescent="0.3">
      <c r="A100" s="3">
        <v>16</v>
      </c>
      <c r="B100" s="3" t="s">
        <v>255</v>
      </c>
      <c r="C100" s="3" t="s">
        <v>256</v>
      </c>
      <c r="D100" s="3" t="s">
        <v>257</v>
      </c>
      <c r="E100" s="3" t="s">
        <v>323</v>
      </c>
      <c r="F100" s="3" t="s">
        <v>411</v>
      </c>
    </row>
    <row r="101" spans="1:6" s="3" customFormat="1" x14ac:dyDescent="0.3">
      <c r="A101" s="3">
        <v>16</v>
      </c>
      <c r="B101" s="3" t="s">
        <v>268</v>
      </c>
      <c r="C101" s="3" t="s">
        <v>269</v>
      </c>
      <c r="D101" s="3" t="s">
        <v>270</v>
      </c>
      <c r="E101" s="3" t="s">
        <v>323</v>
      </c>
      <c r="F101" s="3" t="s">
        <v>376</v>
      </c>
    </row>
    <row r="102" spans="1:6" s="3" customFormat="1" x14ac:dyDescent="0.3">
      <c r="A102" s="3">
        <v>16</v>
      </c>
      <c r="B102" s="3" t="s">
        <v>271</v>
      </c>
      <c r="C102" s="3" t="s">
        <v>272</v>
      </c>
      <c r="D102" s="3" t="s">
        <v>273</v>
      </c>
      <c r="E102" s="3" t="s">
        <v>323</v>
      </c>
      <c r="F102" s="3" t="s">
        <v>398</v>
      </c>
    </row>
    <row r="103" spans="1:6" s="3" customFormat="1" x14ac:dyDescent="0.3">
      <c r="A103" s="3">
        <v>16</v>
      </c>
      <c r="B103" s="3" t="s">
        <v>261</v>
      </c>
      <c r="C103" s="3" t="s">
        <v>262</v>
      </c>
      <c r="D103" s="3" t="s">
        <v>263</v>
      </c>
      <c r="E103" s="3" t="s">
        <v>323</v>
      </c>
      <c r="F103" s="3" t="s">
        <v>381</v>
      </c>
    </row>
    <row r="104" spans="1:6" s="3" customFormat="1" x14ac:dyDescent="0.3">
      <c r="A104" s="3">
        <v>16</v>
      </c>
      <c r="B104" s="3" t="s">
        <v>275</v>
      </c>
      <c r="C104" s="3" t="s">
        <v>276</v>
      </c>
      <c r="D104" s="3" t="s">
        <v>277</v>
      </c>
      <c r="E104" s="3" t="s">
        <v>323</v>
      </c>
      <c r="F104" s="3" t="s">
        <v>410</v>
      </c>
    </row>
    <row r="105" spans="1:6" s="3" customFormat="1" x14ac:dyDescent="0.3">
      <c r="A105" s="3">
        <v>16</v>
      </c>
      <c r="B105" s="3" t="s">
        <v>255</v>
      </c>
      <c r="C105" s="3" t="s">
        <v>267</v>
      </c>
      <c r="D105" s="3" t="s">
        <v>260</v>
      </c>
      <c r="E105" s="3" t="s">
        <v>323</v>
      </c>
      <c r="F105" s="3" t="s">
        <v>385</v>
      </c>
    </row>
    <row r="106" spans="1:6" s="3" customFormat="1" x14ac:dyDescent="0.3">
      <c r="A106" s="3">
        <v>17</v>
      </c>
      <c r="B106" s="3" t="s">
        <v>278</v>
      </c>
      <c r="C106" s="3" t="s">
        <v>279</v>
      </c>
      <c r="D106" s="3" t="s">
        <v>280</v>
      </c>
      <c r="E106" s="3" t="s">
        <v>323</v>
      </c>
      <c r="F106" s="3" t="s">
        <v>482</v>
      </c>
    </row>
    <row r="107" spans="1:6" s="3" customFormat="1" x14ac:dyDescent="0.3">
      <c r="A107" s="3">
        <v>17</v>
      </c>
      <c r="B107" s="3" t="s">
        <v>281</v>
      </c>
      <c r="C107" s="3" t="s">
        <v>282</v>
      </c>
      <c r="D107" s="3" t="s">
        <v>283</v>
      </c>
      <c r="E107" s="3" t="s">
        <v>323</v>
      </c>
      <c r="F107" s="3" t="s">
        <v>483</v>
      </c>
    </row>
    <row r="108" spans="1:6" s="3" customFormat="1" x14ac:dyDescent="0.3">
      <c r="A108" s="3">
        <v>17</v>
      </c>
      <c r="B108" s="3" t="s">
        <v>255</v>
      </c>
      <c r="C108" s="3" t="s">
        <v>256</v>
      </c>
      <c r="D108" s="3" t="s">
        <v>257</v>
      </c>
      <c r="E108" s="3" t="s">
        <v>323</v>
      </c>
      <c r="F108" s="3" t="s">
        <v>411</v>
      </c>
    </row>
    <row r="109" spans="1:6" s="3" customFormat="1" x14ac:dyDescent="0.3">
      <c r="A109" s="3">
        <v>17</v>
      </c>
      <c r="B109" s="3" t="s">
        <v>268</v>
      </c>
      <c r="C109" s="3" t="s">
        <v>269</v>
      </c>
      <c r="D109" s="3" t="s">
        <v>270</v>
      </c>
      <c r="E109" s="3" t="s">
        <v>323</v>
      </c>
      <c r="F109" s="3" t="s">
        <v>376</v>
      </c>
    </row>
    <row r="110" spans="1:6" s="3" customFormat="1" x14ac:dyDescent="0.3">
      <c r="A110" s="3">
        <v>17</v>
      </c>
      <c r="B110" s="3" t="s">
        <v>271</v>
      </c>
      <c r="C110" s="3" t="s">
        <v>272</v>
      </c>
      <c r="D110" s="3" t="s">
        <v>273</v>
      </c>
      <c r="E110" s="3" t="s">
        <v>323</v>
      </c>
      <c r="F110" s="3" t="s">
        <v>274</v>
      </c>
    </row>
    <row r="111" spans="1:6" s="3" customFormat="1" x14ac:dyDescent="0.3">
      <c r="A111" s="3">
        <v>17</v>
      </c>
      <c r="B111" s="3" t="s">
        <v>261</v>
      </c>
      <c r="C111" s="3" t="s">
        <v>262</v>
      </c>
      <c r="D111" s="3" t="s">
        <v>263</v>
      </c>
      <c r="E111" s="3" t="s">
        <v>323</v>
      </c>
      <c r="F111" s="3" t="s">
        <v>381</v>
      </c>
    </row>
    <row r="112" spans="1:6" s="3" customFormat="1" x14ac:dyDescent="0.3">
      <c r="A112" s="3">
        <v>17</v>
      </c>
      <c r="B112" s="3" t="s">
        <v>275</v>
      </c>
      <c r="C112" s="3" t="s">
        <v>276</v>
      </c>
      <c r="D112" s="3" t="s">
        <v>277</v>
      </c>
      <c r="E112" s="3" t="s">
        <v>323</v>
      </c>
      <c r="F112" s="3" t="s">
        <v>410</v>
      </c>
    </row>
    <row r="113" spans="1:6" s="3" customFormat="1" x14ac:dyDescent="0.3">
      <c r="A113" s="3">
        <v>17</v>
      </c>
      <c r="B113" s="3" t="s">
        <v>255</v>
      </c>
      <c r="C113" s="3" t="s">
        <v>267</v>
      </c>
      <c r="D113" s="3" t="s">
        <v>260</v>
      </c>
      <c r="E113" s="3" t="s">
        <v>323</v>
      </c>
      <c r="F113" s="3" t="s">
        <v>385</v>
      </c>
    </row>
    <row r="114" spans="1:6" x14ac:dyDescent="0.3">
      <c r="B114" s="24" t="s">
        <v>323</v>
      </c>
      <c r="C114" s="24" t="s">
        <v>323</v>
      </c>
      <c r="D114" s="24" t="s">
        <v>323</v>
      </c>
      <c r="E114" s="24" t="s">
        <v>323</v>
      </c>
      <c r="F114" s="24" t="s">
        <v>323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3" workbookViewId="0">
      <selection activeCell="B22" sqref="B22"/>
    </sheetView>
  </sheetViews>
  <sheetFormatPr baseColWidth="10" defaultColWidth="8.88671875" defaultRowHeight="14.4" x14ac:dyDescent="0.3"/>
  <cols>
    <col min="1" max="1" width="3.44140625" bestFit="1" customWidth="1"/>
    <col min="2" max="2" width="15.5546875" customWidth="1"/>
  </cols>
  <sheetData>
    <row r="1" spans="1:2" hidden="1" x14ac:dyDescent="0.3">
      <c r="B1" t="s">
        <v>7</v>
      </c>
    </row>
    <row r="2" spans="1:2" hidden="1" x14ac:dyDescent="0.3">
      <c r="B2" t="s">
        <v>186</v>
      </c>
    </row>
    <row r="3" spans="1:2" ht="28.2" x14ac:dyDescent="0.3">
      <c r="A3" s="1" t="s">
        <v>158</v>
      </c>
      <c r="B3" s="1" t="s">
        <v>187</v>
      </c>
    </row>
    <row r="4" spans="1:2" s="3" customFormat="1" x14ac:dyDescent="0.3">
      <c r="A4" s="6">
        <v>1</v>
      </c>
      <c r="B4" s="6">
        <v>37104</v>
      </c>
    </row>
    <row r="5" spans="1:2" s="3" customFormat="1" x14ac:dyDescent="0.3">
      <c r="A5" s="6">
        <v>1</v>
      </c>
      <c r="B5" s="6">
        <v>37106</v>
      </c>
    </row>
    <row r="6" spans="1:2" s="3" customFormat="1" x14ac:dyDescent="0.3">
      <c r="A6" s="6">
        <v>2</v>
      </c>
      <c r="B6" s="6">
        <v>33903</v>
      </c>
    </row>
    <row r="7" spans="1:2" s="3" customFormat="1" x14ac:dyDescent="0.3">
      <c r="A7" s="6">
        <v>3</v>
      </c>
      <c r="B7" s="6">
        <v>35801</v>
      </c>
    </row>
    <row r="8" spans="1:2" s="3" customFormat="1" x14ac:dyDescent="0.3">
      <c r="A8" s="6">
        <v>4</v>
      </c>
      <c r="B8" s="6">
        <v>33903</v>
      </c>
    </row>
    <row r="9" spans="1:2" s="3" customFormat="1" x14ac:dyDescent="0.3">
      <c r="A9" s="6">
        <v>5</v>
      </c>
      <c r="B9" s="6">
        <v>33104</v>
      </c>
    </row>
    <row r="10" spans="1:2" s="3" customFormat="1" x14ac:dyDescent="0.3">
      <c r="A10" s="3">
        <v>6</v>
      </c>
      <c r="B10" s="3">
        <v>33901</v>
      </c>
    </row>
    <row r="11" spans="1:2" s="3" customFormat="1" x14ac:dyDescent="0.3">
      <c r="A11" s="3">
        <v>7</v>
      </c>
      <c r="B11" s="3">
        <v>33104</v>
      </c>
    </row>
    <row r="12" spans="1:2" s="3" customFormat="1" x14ac:dyDescent="0.3">
      <c r="A12" s="3">
        <v>8</v>
      </c>
      <c r="B12" s="3">
        <v>33401</v>
      </c>
    </row>
    <row r="13" spans="1:2" s="3" customFormat="1" x14ac:dyDescent="0.3">
      <c r="A13" s="3">
        <v>9</v>
      </c>
      <c r="B13" s="3">
        <v>34401</v>
      </c>
    </row>
    <row r="14" spans="1:2" s="3" customFormat="1" x14ac:dyDescent="0.3">
      <c r="A14" s="3">
        <v>10</v>
      </c>
      <c r="B14" s="3">
        <v>31603</v>
      </c>
    </row>
    <row r="15" spans="1:2" s="3" customFormat="1" x14ac:dyDescent="0.3">
      <c r="A15" s="3">
        <v>11</v>
      </c>
      <c r="B15" s="3">
        <v>38301</v>
      </c>
    </row>
    <row r="16" spans="1:2" s="3" customFormat="1" x14ac:dyDescent="0.3">
      <c r="A16" s="3">
        <v>12</v>
      </c>
      <c r="B16" s="3">
        <v>33901</v>
      </c>
    </row>
    <row r="17" spans="1:2" s="3" customFormat="1" x14ac:dyDescent="0.3">
      <c r="A17" s="3">
        <v>13</v>
      </c>
      <c r="B17" s="3">
        <v>33901</v>
      </c>
    </row>
    <row r="18" spans="1:2" s="3" customFormat="1" x14ac:dyDescent="0.3">
      <c r="A18" s="3">
        <v>14</v>
      </c>
      <c r="B18" s="3">
        <v>33104</v>
      </c>
    </row>
    <row r="19" spans="1:2" s="3" customFormat="1" x14ac:dyDescent="0.3">
      <c r="A19" s="3">
        <v>15</v>
      </c>
      <c r="B19" s="3">
        <v>33104</v>
      </c>
    </row>
    <row r="20" spans="1:2" s="3" customFormat="1" x14ac:dyDescent="0.3">
      <c r="A20" s="3">
        <v>16</v>
      </c>
      <c r="B20" s="3">
        <v>31904</v>
      </c>
    </row>
    <row r="21" spans="1:2" s="3" customFormat="1" x14ac:dyDescent="0.3">
      <c r="A21" s="3">
        <v>17</v>
      </c>
      <c r="B21" s="3">
        <v>31904</v>
      </c>
    </row>
    <row r="22" spans="1:2" s="3" customFormat="1" x14ac:dyDescent="0.3">
      <c r="A22" s="30">
        <v>18</v>
      </c>
      <c r="B22" s="3" t="s">
        <v>323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election activeCell="C21" sqref="C21"/>
    </sheetView>
  </sheetViews>
  <sheetFormatPr baseColWidth="10" defaultColWidth="8.88671875" defaultRowHeight="14.4" x14ac:dyDescent="0.3"/>
  <cols>
    <col min="1" max="1" width="3.44140625" bestFit="1" customWidth="1"/>
    <col min="2" max="2" width="44.88671875" customWidth="1"/>
    <col min="3" max="3" width="36.21875" bestFit="1" customWidth="1"/>
    <col min="4" max="4" width="44.77734375" bestFit="1" customWidth="1"/>
    <col min="5" max="5" width="42.6640625" bestFit="1" customWidth="1"/>
  </cols>
  <sheetData>
    <row r="1" spans="1:5" hidden="1" x14ac:dyDescent="0.3">
      <c r="B1" t="s">
        <v>7</v>
      </c>
      <c r="C1" t="s">
        <v>12</v>
      </c>
      <c r="D1" t="s">
        <v>8</v>
      </c>
      <c r="E1" t="s">
        <v>11</v>
      </c>
    </row>
    <row r="2" spans="1:5" hidden="1" x14ac:dyDescent="0.3">
      <c r="B2" t="s">
        <v>188</v>
      </c>
      <c r="C2" t="s">
        <v>189</v>
      </c>
      <c r="D2" t="s">
        <v>190</v>
      </c>
      <c r="E2" t="s">
        <v>191</v>
      </c>
    </row>
    <row r="3" spans="1:5" x14ac:dyDescent="0.3">
      <c r="A3" s="1" t="s">
        <v>158</v>
      </c>
      <c r="B3" s="1" t="s">
        <v>192</v>
      </c>
      <c r="C3" s="1" t="s">
        <v>193</v>
      </c>
      <c r="D3" s="1" t="s">
        <v>194</v>
      </c>
      <c r="E3" s="1" t="s">
        <v>195</v>
      </c>
    </row>
    <row r="4" spans="1:5" s="3" customFormat="1" x14ac:dyDescent="0.3">
      <c r="A4" s="3">
        <v>1</v>
      </c>
      <c r="B4" s="3" t="s">
        <v>366</v>
      </c>
      <c r="C4" s="3" t="s">
        <v>366</v>
      </c>
      <c r="D4" s="17"/>
      <c r="E4" s="17"/>
    </row>
    <row r="5" spans="1:5" s="3" customFormat="1" x14ac:dyDescent="0.3">
      <c r="A5" s="3">
        <v>2</v>
      </c>
      <c r="B5" s="3" t="s">
        <v>366</v>
      </c>
      <c r="C5" s="3" t="s">
        <v>366</v>
      </c>
      <c r="D5" s="17"/>
      <c r="E5" s="17"/>
    </row>
    <row r="6" spans="1:5" s="3" customFormat="1" x14ac:dyDescent="0.3">
      <c r="A6" s="3">
        <v>3</v>
      </c>
      <c r="B6" s="3" t="s">
        <v>366</v>
      </c>
      <c r="C6" s="3" t="s">
        <v>366</v>
      </c>
      <c r="D6" s="17"/>
      <c r="E6" s="17"/>
    </row>
    <row r="7" spans="1:5" s="3" customFormat="1" x14ac:dyDescent="0.3">
      <c r="A7" s="3">
        <v>4</v>
      </c>
      <c r="B7" s="3" t="s">
        <v>366</v>
      </c>
      <c r="C7" s="3" t="s">
        <v>366</v>
      </c>
      <c r="D7" s="17"/>
      <c r="E7" s="17"/>
    </row>
    <row r="8" spans="1:5" s="3" customFormat="1" x14ac:dyDescent="0.3">
      <c r="A8" s="3">
        <v>5</v>
      </c>
      <c r="B8" s="3" t="s">
        <v>366</v>
      </c>
      <c r="C8" s="3" t="s">
        <v>366</v>
      </c>
      <c r="D8" s="17"/>
      <c r="E8" s="17"/>
    </row>
    <row r="9" spans="1:5" s="3" customFormat="1" x14ac:dyDescent="0.3">
      <c r="A9" s="3">
        <v>6</v>
      </c>
      <c r="B9" s="3" t="s">
        <v>366</v>
      </c>
      <c r="C9" s="3" t="s">
        <v>366</v>
      </c>
    </row>
    <row r="10" spans="1:5" s="3" customFormat="1" x14ac:dyDescent="0.3">
      <c r="A10" s="3">
        <v>7</v>
      </c>
      <c r="B10" s="3" t="s">
        <v>366</v>
      </c>
      <c r="C10" s="3" t="s">
        <v>366</v>
      </c>
    </row>
    <row r="11" spans="1:5" s="3" customFormat="1" x14ac:dyDescent="0.3">
      <c r="A11" s="3">
        <v>8</v>
      </c>
      <c r="B11" s="3" t="s">
        <v>366</v>
      </c>
      <c r="C11" s="3" t="s">
        <v>366</v>
      </c>
    </row>
    <row r="12" spans="1:5" s="3" customFormat="1" x14ac:dyDescent="0.3">
      <c r="A12" s="3">
        <v>9</v>
      </c>
      <c r="B12" s="3" t="s">
        <v>366</v>
      </c>
      <c r="C12" s="3" t="s">
        <v>366</v>
      </c>
    </row>
    <row r="13" spans="1:5" s="3" customFormat="1" x14ac:dyDescent="0.3">
      <c r="A13" s="3">
        <v>10</v>
      </c>
      <c r="B13" s="3" t="s">
        <v>366</v>
      </c>
      <c r="C13" s="3" t="s">
        <v>366</v>
      </c>
    </row>
    <row r="14" spans="1:5" s="3" customFormat="1" x14ac:dyDescent="0.3">
      <c r="A14" s="3">
        <v>11</v>
      </c>
      <c r="B14" s="3" t="s">
        <v>366</v>
      </c>
      <c r="C14" s="3" t="s">
        <v>366</v>
      </c>
    </row>
    <row r="15" spans="1:5" s="3" customFormat="1" x14ac:dyDescent="0.3">
      <c r="A15" s="3">
        <v>12</v>
      </c>
      <c r="B15" s="3" t="s">
        <v>366</v>
      </c>
      <c r="C15" s="3" t="s">
        <v>366</v>
      </c>
    </row>
    <row r="16" spans="1:5" s="3" customFormat="1" x14ac:dyDescent="0.3">
      <c r="A16" s="3">
        <v>13</v>
      </c>
      <c r="B16" s="3" t="s">
        <v>366</v>
      </c>
      <c r="C16" s="3" t="s">
        <v>366</v>
      </c>
    </row>
    <row r="17" spans="1:3" s="3" customFormat="1" x14ac:dyDescent="0.3">
      <c r="A17" s="3">
        <v>14</v>
      </c>
      <c r="B17" s="3" t="s">
        <v>366</v>
      </c>
      <c r="C17" s="3" t="s">
        <v>366</v>
      </c>
    </row>
    <row r="18" spans="1:3" s="3" customFormat="1" x14ac:dyDescent="0.3">
      <c r="A18" s="3">
        <v>15</v>
      </c>
      <c r="B18" s="3" t="s">
        <v>366</v>
      </c>
      <c r="C18" s="3" t="s">
        <v>366</v>
      </c>
    </row>
    <row r="19" spans="1:3" s="3" customFormat="1" x14ac:dyDescent="0.3">
      <c r="A19" s="3">
        <v>16</v>
      </c>
      <c r="B19" s="3" t="s">
        <v>366</v>
      </c>
      <c r="C19" s="3" t="s">
        <v>366</v>
      </c>
    </row>
    <row r="20" spans="1:3" s="3" customFormat="1" x14ac:dyDescent="0.3">
      <c r="A20" s="3">
        <v>17</v>
      </c>
      <c r="B20" s="3" t="s">
        <v>366</v>
      </c>
      <c r="C20" s="3" t="s">
        <v>366</v>
      </c>
    </row>
    <row r="21" spans="1:3" x14ac:dyDescent="0.3">
      <c r="A21" s="30">
        <v>18</v>
      </c>
      <c r="B21" s="30" t="s">
        <v>323</v>
      </c>
      <c r="C21" s="30" t="s">
        <v>323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140</v>
      </c>
    </row>
    <row r="2" spans="1:1" x14ac:dyDescent="0.3">
      <c r="A2" t="s">
        <v>141</v>
      </c>
    </row>
    <row r="3" spans="1:1" x14ac:dyDescent="0.3">
      <c r="A3" t="s">
        <v>142</v>
      </c>
    </row>
    <row r="4" spans="1:1" x14ac:dyDescent="0.3">
      <c r="A4" t="s">
        <v>143</v>
      </c>
    </row>
    <row r="5" spans="1:1" x14ac:dyDescent="0.3">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145</v>
      </c>
    </row>
    <row r="2" spans="1:1" x14ac:dyDescent="0.3">
      <c r="A2" t="s">
        <v>146</v>
      </c>
    </row>
    <row r="3" spans="1:1" x14ac:dyDescent="0.3">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148</v>
      </c>
    </row>
    <row r="2" spans="1:1" x14ac:dyDescent="0.3">
      <c r="A2" t="s">
        <v>149</v>
      </c>
    </row>
    <row r="3" spans="1:1" x14ac:dyDescent="0.3">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151</v>
      </c>
    </row>
    <row r="2" spans="1:1" x14ac:dyDescent="0.3">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8" zoomScale="120" zoomScaleNormal="120" workbookViewId="0">
      <selection activeCell="B50" sqref="B50"/>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65.44140625" customWidth="1"/>
    <col min="6" max="6" width="23.77734375" customWidth="1"/>
  </cols>
  <sheetData>
    <row r="1" spans="1:6" hidden="1" x14ac:dyDescent="0.3">
      <c r="B1" t="s">
        <v>7</v>
      </c>
      <c r="C1" t="s">
        <v>7</v>
      </c>
      <c r="D1" t="s">
        <v>7</v>
      </c>
      <c r="E1" t="s">
        <v>7</v>
      </c>
      <c r="F1" t="s">
        <v>7</v>
      </c>
    </row>
    <row r="2" spans="1:6" hidden="1" x14ac:dyDescent="0.3">
      <c r="B2" t="s">
        <v>153</v>
      </c>
      <c r="C2" t="s">
        <v>154</v>
      </c>
      <c r="D2" t="s">
        <v>155</v>
      </c>
      <c r="E2" t="s">
        <v>156</v>
      </c>
      <c r="F2" t="s">
        <v>157</v>
      </c>
    </row>
    <row r="3" spans="1:6" ht="28.2" x14ac:dyDescent="0.3">
      <c r="A3" s="1" t="s">
        <v>158</v>
      </c>
      <c r="B3" s="1" t="s">
        <v>159</v>
      </c>
      <c r="C3" s="1" t="s">
        <v>160</v>
      </c>
      <c r="D3" s="1" t="s">
        <v>161</v>
      </c>
      <c r="E3" s="1" t="s">
        <v>162</v>
      </c>
      <c r="F3" s="1" t="s">
        <v>163</v>
      </c>
    </row>
    <row r="4" spans="1:6" s="3" customFormat="1" x14ac:dyDescent="0.3">
      <c r="A4" s="6">
        <v>1</v>
      </c>
      <c r="B4" s="6"/>
      <c r="C4" s="6"/>
      <c r="D4" s="6"/>
      <c r="E4" s="6" t="s">
        <v>527</v>
      </c>
      <c r="F4" s="6" t="s">
        <v>528</v>
      </c>
    </row>
    <row r="5" spans="1:6" s="3" customFormat="1" x14ac:dyDescent="0.3">
      <c r="A5" s="6">
        <v>2</v>
      </c>
      <c r="B5" s="6"/>
      <c r="C5" s="6"/>
      <c r="D5" s="6"/>
      <c r="E5" s="6" t="s">
        <v>613</v>
      </c>
      <c r="F5" s="6" t="s">
        <v>549</v>
      </c>
    </row>
    <row r="6" spans="1:6" s="3" customFormat="1" x14ac:dyDescent="0.3">
      <c r="A6" s="6">
        <v>3</v>
      </c>
      <c r="B6" s="6"/>
      <c r="C6" s="6"/>
      <c r="D6" s="6"/>
      <c r="E6" s="6" t="s">
        <v>648</v>
      </c>
      <c r="F6" s="6" t="s">
        <v>623</v>
      </c>
    </row>
    <row r="7" spans="1:6" s="3" customFormat="1" x14ac:dyDescent="0.3">
      <c r="A7" s="6">
        <v>4</v>
      </c>
      <c r="B7" s="6"/>
      <c r="C7" s="6"/>
      <c r="D7" s="6"/>
      <c r="E7" s="6" t="s">
        <v>582</v>
      </c>
      <c r="F7" s="6" t="s">
        <v>583</v>
      </c>
    </row>
    <row r="8" spans="1:6" s="3" customFormat="1" x14ac:dyDescent="0.3">
      <c r="A8" s="6">
        <v>5</v>
      </c>
      <c r="B8" s="6"/>
      <c r="C8" s="6"/>
      <c r="D8" s="6"/>
      <c r="E8" s="6" t="s">
        <v>602</v>
      </c>
      <c r="F8" s="6" t="s">
        <v>603</v>
      </c>
    </row>
    <row r="9" spans="1:6" s="3" customFormat="1" x14ac:dyDescent="0.3">
      <c r="A9" s="6">
        <v>5</v>
      </c>
      <c r="B9" s="6"/>
      <c r="C9" s="6"/>
      <c r="D9" s="6"/>
      <c r="E9" s="6" t="s">
        <v>649</v>
      </c>
      <c r="F9" s="6" t="s">
        <v>650</v>
      </c>
    </row>
    <row r="10" spans="1:6" s="3" customFormat="1" x14ac:dyDescent="0.3">
      <c r="A10" s="6">
        <v>5</v>
      </c>
      <c r="B10" s="6"/>
      <c r="C10" s="6"/>
      <c r="D10" s="6"/>
      <c r="E10" s="6" t="s">
        <v>651</v>
      </c>
      <c r="F10" s="6" t="s">
        <v>652</v>
      </c>
    </row>
    <row r="11" spans="1:6" s="3" customFormat="1" x14ac:dyDescent="0.3">
      <c r="A11" s="6">
        <v>5</v>
      </c>
      <c r="B11" s="6"/>
      <c r="C11" s="6"/>
      <c r="D11" s="6"/>
      <c r="E11" s="6" t="s">
        <v>653</v>
      </c>
      <c r="F11" s="6" t="s">
        <v>225</v>
      </c>
    </row>
    <row r="12" spans="1:6" s="3" customFormat="1" x14ac:dyDescent="0.3">
      <c r="A12" s="3">
        <v>6</v>
      </c>
      <c r="E12" s="3" t="s">
        <v>246</v>
      </c>
      <c r="F12" s="3" t="s">
        <v>220</v>
      </c>
    </row>
    <row r="13" spans="1:6" s="3" customFormat="1" x14ac:dyDescent="0.3">
      <c r="A13" s="3">
        <v>6</v>
      </c>
      <c r="E13" s="3" t="s">
        <v>247</v>
      </c>
      <c r="F13" s="3" t="s">
        <v>221</v>
      </c>
    </row>
    <row r="14" spans="1:6" s="3" customFormat="1" x14ac:dyDescent="0.3">
      <c r="A14" s="3">
        <v>7</v>
      </c>
      <c r="E14" s="3" t="s">
        <v>248</v>
      </c>
      <c r="F14" s="3" t="s">
        <v>222</v>
      </c>
    </row>
    <row r="15" spans="1:6" s="3" customFormat="1" x14ac:dyDescent="0.3">
      <c r="A15" s="3">
        <v>7</v>
      </c>
      <c r="E15" s="3" t="s">
        <v>367</v>
      </c>
      <c r="F15" s="3" t="s">
        <v>223</v>
      </c>
    </row>
    <row r="16" spans="1:6" s="3" customFormat="1" x14ac:dyDescent="0.3">
      <c r="A16" s="3">
        <v>7</v>
      </c>
      <c r="E16" s="3" t="s">
        <v>368</v>
      </c>
      <c r="F16" s="3" t="s">
        <v>224</v>
      </c>
    </row>
    <row r="17" spans="1:6" s="3" customFormat="1" x14ac:dyDescent="0.3">
      <c r="A17" s="3">
        <v>7</v>
      </c>
      <c r="E17" s="3" t="s">
        <v>369</v>
      </c>
      <c r="F17" s="3" t="s">
        <v>225</v>
      </c>
    </row>
    <row r="18" spans="1:6" s="3" customFormat="1" x14ac:dyDescent="0.3">
      <c r="A18" s="3">
        <v>8</v>
      </c>
      <c r="E18" s="3" t="s">
        <v>226</v>
      </c>
      <c r="F18" s="3" t="s">
        <v>227</v>
      </c>
    </row>
    <row r="19" spans="1:6" s="3" customFormat="1" x14ac:dyDescent="0.3">
      <c r="A19" s="3">
        <v>8</v>
      </c>
      <c r="E19" s="3" t="s">
        <v>389</v>
      </c>
      <c r="F19" s="3" t="s">
        <v>228</v>
      </c>
    </row>
    <row r="20" spans="1:6" s="3" customFormat="1" x14ac:dyDescent="0.3">
      <c r="A20" s="3">
        <v>8</v>
      </c>
      <c r="E20" s="3" t="s">
        <v>390</v>
      </c>
      <c r="F20" s="3" t="s">
        <v>229</v>
      </c>
    </row>
    <row r="21" spans="1:6" s="3" customFormat="1" x14ac:dyDescent="0.3">
      <c r="A21" s="3">
        <v>9</v>
      </c>
      <c r="E21" s="3" t="s">
        <v>395</v>
      </c>
      <c r="F21" s="3" t="s">
        <v>230</v>
      </c>
    </row>
    <row r="22" spans="1:6" s="3" customFormat="1" x14ac:dyDescent="0.3">
      <c r="A22" s="3">
        <v>10</v>
      </c>
      <c r="E22" s="3" t="s">
        <v>405</v>
      </c>
      <c r="F22" s="3" t="s">
        <v>231</v>
      </c>
    </row>
    <row r="23" spans="1:6" s="3" customFormat="1" x14ac:dyDescent="0.3">
      <c r="A23" s="3">
        <v>11</v>
      </c>
      <c r="E23" s="3" t="s">
        <v>418</v>
      </c>
      <c r="F23" s="3" t="s">
        <v>232</v>
      </c>
    </row>
    <row r="24" spans="1:6" s="3" customFormat="1" x14ac:dyDescent="0.3">
      <c r="A24" s="3">
        <v>11</v>
      </c>
      <c r="E24" s="3" t="s">
        <v>419</v>
      </c>
      <c r="F24" s="3" t="s">
        <v>233</v>
      </c>
    </row>
    <row r="25" spans="1:6" s="3" customFormat="1" x14ac:dyDescent="0.3">
      <c r="A25" s="3">
        <v>12</v>
      </c>
      <c r="E25" s="3" t="s">
        <v>350</v>
      </c>
      <c r="F25" s="3" t="s">
        <v>234</v>
      </c>
    </row>
    <row r="26" spans="1:6" s="3" customFormat="1" x14ac:dyDescent="0.3">
      <c r="A26" s="3">
        <v>13</v>
      </c>
      <c r="E26" s="16" t="s">
        <v>436</v>
      </c>
      <c r="F26" s="3" t="s">
        <v>235</v>
      </c>
    </row>
    <row r="27" spans="1:6" s="3" customFormat="1" x14ac:dyDescent="0.3">
      <c r="A27" s="3">
        <v>13</v>
      </c>
      <c r="E27" s="3" t="s">
        <v>437</v>
      </c>
      <c r="F27" s="3" t="s">
        <v>236</v>
      </c>
    </row>
    <row r="28" spans="1:6" s="3" customFormat="1" x14ac:dyDescent="0.3">
      <c r="A28" s="3">
        <v>13</v>
      </c>
      <c r="E28" s="3" t="s">
        <v>438</v>
      </c>
    </row>
    <row r="29" spans="1:6" s="3" customFormat="1" x14ac:dyDescent="0.3">
      <c r="A29" s="3">
        <v>13</v>
      </c>
      <c r="E29" s="3" t="s">
        <v>439</v>
      </c>
      <c r="F29" s="3" t="s">
        <v>237</v>
      </c>
    </row>
    <row r="30" spans="1:6" s="3" customFormat="1" x14ac:dyDescent="0.3">
      <c r="A30" s="3">
        <v>13</v>
      </c>
      <c r="E30" s="3" t="s">
        <v>440</v>
      </c>
      <c r="F30" s="3" t="s">
        <v>238</v>
      </c>
    </row>
    <row r="31" spans="1:6" s="3" customFormat="1" x14ac:dyDescent="0.3">
      <c r="A31" s="3">
        <v>14</v>
      </c>
      <c r="E31" s="3" t="s">
        <v>452</v>
      </c>
      <c r="F31" s="3" t="s">
        <v>239</v>
      </c>
    </row>
    <row r="32" spans="1:6" s="3" customFormat="1" x14ac:dyDescent="0.3">
      <c r="A32" s="3">
        <v>14</v>
      </c>
      <c r="E32" s="3" t="s">
        <v>460</v>
      </c>
      <c r="F32" s="3" t="s">
        <v>240</v>
      </c>
    </row>
    <row r="33" spans="1:6" s="3" customFormat="1" x14ac:dyDescent="0.3">
      <c r="A33" s="3">
        <v>15</v>
      </c>
      <c r="E33" s="3" t="s">
        <v>460</v>
      </c>
      <c r="F33" s="3" t="s">
        <v>240</v>
      </c>
    </row>
    <row r="34" spans="1:6" s="3" customFormat="1" x14ac:dyDescent="0.3">
      <c r="A34" s="3">
        <v>16</v>
      </c>
      <c r="E34" s="3" t="s">
        <v>461</v>
      </c>
      <c r="F34" s="3" t="s">
        <v>241</v>
      </c>
    </row>
    <row r="35" spans="1:6" s="3" customFormat="1" x14ac:dyDescent="0.3">
      <c r="A35" s="3">
        <v>16</v>
      </c>
      <c r="E35" s="3" t="s">
        <v>472</v>
      </c>
      <c r="F35" s="3" t="s">
        <v>242</v>
      </c>
    </row>
    <row r="36" spans="1:6" s="3" customFormat="1" x14ac:dyDescent="0.3">
      <c r="A36" s="3">
        <v>16</v>
      </c>
      <c r="E36" s="3" t="s">
        <v>473</v>
      </c>
      <c r="F36" s="3" t="s">
        <v>243</v>
      </c>
    </row>
    <row r="37" spans="1:6" s="3" customFormat="1" x14ac:dyDescent="0.3">
      <c r="A37" s="3">
        <v>17</v>
      </c>
      <c r="E37" s="3" t="s">
        <v>490</v>
      </c>
      <c r="F37" s="3" t="s">
        <v>244</v>
      </c>
    </row>
    <row r="38" spans="1:6" s="3" customFormat="1" x14ac:dyDescent="0.3">
      <c r="A38" s="3">
        <v>17</v>
      </c>
      <c r="E38" s="3" t="s">
        <v>515</v>
      </c>
      <c r="F38" s="3" t="s">
        <v>245</v>
      </c>
    </row>
    <row r="39" spans="1:6" x14ac:dyDescent="0.3">
      <c r="A39" s="30">
        <v>18</v>
      </c>
      <c r="B39" s="24" t="s">
        <v>323</v>
      </c>
      <c r="C39" s="24" t="s">
        <v>323</v>
      </c>
      <c r="D39" s="24" t="s">
        <v>323</v>
      </c>
      <c r="E39" s="24" t="s">
        <v>323</v>
      </c>
      <c r="F39" s="24"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24" zoomScale="120" zoomScaleNormal="120" workbookViewId="0">
      <selection activeCell="C55" sqref="C55:C56"/>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52.88671875" customWidth="1"/>
    <col min="6" max="6" width="41.44140625" customWidth="1"/>
  </cols>
  <sheetData>
    <row r="1" spans="1:6" hidden="1" x14ac:dyDescent="0.3">
      <c r="B1" t="s">
        <v>7</v>
      </c>
      <c r="C1" t="s">
        <v>7</v>
      </c>
      <c r="D1" t="s">
        <v>7</v>
      </c>
      <c r="E1" t="s">
        <v>7</v>
      </c>
      <c r="F1" t="s">
        <v>7</v>
      </c>
    </row>
    <row r="2" spans="1:6" hidden="1" x14ac:dyDescent="0.3">
      <c r="B2" t="s">
        <v>164</v>
      </c>
      <c r="C2" t="s">
        <v>165</v>
      </c>
      <c r="D2" t="s">
        <v>166</v>
      </c>
      <c r="E2" t="s">
        <v>167</v>
      </c>
      <c r="F2" t="s">
        <v>168</v>
      </c>
    </row>
    <row r="3" spans="1:6" ht="35.4" customHeight="1" x14ac:dyDescent="0.3">
      <c r="A3" s="1" t="s">
        <v>158</v>
      </c>
      <c r="B3" s="1" t="s">
        <v>159</v>
      </c>
      <c r="C3" s="1" t="s">
        <v>160</v>
      </c>
      <c r="D3" s="1" t="s">
        <v>161</v>
      </c>
      <c r="E3" s="1" t="s">
        <v>169</v>
      </c>
      <c r="F3" s="1" t="s">
        <v>170</v>
      </c>
    </row>
    <row r="4" spans="1:6" s="3" customFormat="1" x14ac:dyDescent="0.3">
      <c r="A4" s="6">
        <v>1</v>
      </c>
      <c r="B4" s="6"/>
      <c r="C4" s="6"/>
      <c r="D4" s="6"/>
      <c r="E4" s="6" t="s">
        <v>611</v>
      </c>
      <c r="F4" s="7" t="s">
        <v>612</v>
      </c>
    </row>
    <row r="5" spans="1:6" s="3" customFormat="1" x14ac:dyDescent="0.3">
      <c r="A5" s="6">
        <v>1</v>
      </c>
      <c r="B5" s="6"/>
      <c r="C5" s="6"/>
      <c r="D5" s="6"/>
      <c r="E5" s="6" t="s">
        <v>527</v>
      </c>
      <c r="F5" s="6" t="s">
        <v>528</v>
      </c>
    </row>
    <row r="6" spans="1:6" s="3" customFormat="1" x14ac:dyDescent="0.3">
      <c r="A6" s="6">
        <v>2</v>
      </c>
      <c r="B6" s="6"/>
      <c r="C6" s="6"/>
      <c r="D6" s="6"/>
      <c r="E6" s="6" t="s">
        <v>613</v>
      </c>
      <c r="F6" s="7" t="s">
        <v>549</v>
      </c>
    </row>
    <row r="7" spans="1:6" s="3" customFormat="1" x14ac:dyDescent="0.3">
      <c r="A7" s="6">
        <v>2</v>
      </c>
      <c r="B7" s="6"/>
      <c r="C7" s="6"/>
      <c r="D7" s="6"/>
      <c r="E7" s="6" t="s">
        <v>614</v>
      </c>
      <c r="F7" s="7" t="s">
        <v>615</v>
      </c>
    </row>
    <row r="8" spans="1:6" s="3" customFormat="1" x14ac:dyDescent="0.3">
      <c r="A8" s="6">
        <v>2</v>
      </c>
      <c r="B8" s="6"/>
      <c r="C8" s="6"/>
      <c r="D8" s="6"/>
      <c r="E8" s="6" t="s">
        <v>602</v>
      </c>
      <c r="F8" s="7" t="s">
        <v>603</v>
      </c>
    </row>
    <row r="9" spans="1:6" s="3" customFormat="1" x14ac:dyDescent="0.3">
      <c r="A9" s="6">
        <v>3</v>
      </c>
      <c r="B9" s="6"/>
      <c r="C9" s="6"/>
      <c r="D9" s="6"/>
      <c r="E9" s="6" t="s">
        <v>616</v>
      </c>
      <c r="F9" s="7" t="s">
        <v>617</v>
      </c>
    </row>
    <row r="10" spans="1:6" s="3" customFormat="1" x14ac:dyDescent="0.3">
      <c r="A10" s="6">
        <v>3</v>
      </c>
      <c r="B10" s="6"/>
      <c r="C10" s="6"/>
      <c r="D10" s="6"/>
      <c r="E10" s="6" t="s">
        <v>618</v>
      </c>
      <c r="F10" s="7" t="s">
        <v>619</v>
      </c>
    </row>
    <row r="11" spans="1:6" s="3" customFormat="1" x14ac:dyDescent="0.3">
      <c r="A11" s="6">
        <v>3</v>
      </c>
      <c r="B11" s="6"/>
      <c r="C11" s="6"/>
      <c r="D11" s="6"/>
      <c r="E11" s="6" t="s">
        <v>620</v>
      </c>
      <c r="F11" s="7" t="s">
        <v>621</v>
      </c>
    </row>
    <row r="12" spans="1:6" s="3" customFormat="1" x14ac:dyDescent="0.3">
      <c r="A12" s="6">
        <v>3</v>
      </c>
      <c r="B12" s="6"/>
      <c r="C12" s="6"/>
      <c r="D12" s="6"/>
      <c r="E12" s="6" t="s">
        <v>622</v>
      </c>
      <c r="F12" s="7" t="s">
        <v>623</v>
      </c>
    </row>
    <row r="13" spans="1:6" s="3" customFormat="1" x14ac:dyDescent="0.3">
      <c r="A13" s="6">
        <v>4</v>
      </c>
      <c r="B13" s="6" t="s">
        <v>654</v>
      </c>
      <c r="C13" s="6" t="s">
        <v>655</v>
      </c>
      <c r="D13" s="6" t="s">
        <v>656</v>
      </c>
      <c r="E13" s="6"/>
      <c r="F13" s="7"/>
    </row>
    <row r="14" spans="1:6" s="3" customFormat="1" x14ac:dyDescent="0.3">
      <c r="A14" s="6">
        <v>4</v>
      </c>
      <c r="B14" s="6"/>
      <c r="C14" s="6"/>
      <c r="D14" s="6"/>
      <c r="E14" s="6" t="s">
        <v>657</v>
      </c>
      <c r="F14" s="7" t="s">
        <v>658</v>
      </c>
    </row>
    <row r="15" spans="1:6" s="3" customFormat="1" x14ac:dyDescent="0.3">
      <c r="A15" s="6">
        <v>4</v>
      </c>
      <c r="B15" s="6"/>
      <c r="C15" s="6"/>
      <c r="D15" s="6"/>
      <c r="E15" s="6" t="s">
        <v>582</v>
      </c>
      <c r="F15" s="7" t="s">
        <v>583</v>
      </c>
    </row>
    <row r="16" spans="1:6" s="3" customFormat="1" x14ac:dyDescent="0.3">
      <c r="A16" s="6">
        <v>5</v>
      </c>
      <c r="B16" s="6"/>
      <c r="C16" s="6"/>
      <c r="D16" s="6"/>
      <c r="E16" s="6" t="s">
        <v>602</v>
      </c>
      <c r="F16" s="7" t="s">
        <v>603</v>
      </c>
    </row>
    <row r="17" spans="1:6" s="3" customFormat="1" x14ac:dyDescent="0.3">
      <c r="A17" s="6">
        <v>5</v>
      </c>
      <c r="B17" s="6"/>
      <c r="C17" s="6"/>
      <c r="D17" s="6"/>
      <c r="E17" s="6" t="s">
        <v>649</v>
      </c>
      <c r="F17" s="7" t="s">
        <v>650</v>
      </c>
    </row>
    <row r="18" spans="1:6" s="3" customFormat="1" x14ac:dyDescent="0.3">
      <c r="A18" s="6">
        <v>5</v>
      </c>
      <c r="B18" s="6"/>
      <c r="C18" s="6"/>
      <c r="D18" s="6"/>
      <c r="E18" s="6" t="s">
        <v>651</v>
      </c>
      <c r="F18" s="7" t="s">
        <v>652</v>
      </c>
    </row>
    <row r="19" spans="1:6" s="3" customFormat="1" x14ac:dyDescent="0.3">
      <c r="A19" s="6">
        <v>5</v>
      </c>
      <c r="B19" s="6"/>
      <c r="C19" s="6"/>
      <c r="D19" s="6"/>
      <c r="E19" s="6" t="s">
        <v>653</v>
      </c>
      <c r="F19" s="7" t="s">
        <v>225</v>
      </c>
    </row>
    <row r="20" spans="1:6" s="3" customFormat="1" x14ac:dyDescent="0.3">
      <c r="A20" s="3">
        <v>6</v>
      </c>
      <c r="E20" s="3" t="s">
        <v>246</v>
      </c>
      <c r="F20" s="7" t="s">
        <v>220</v>
      </c>
    </row>
    <row r="21" spans="1:6" s="3" customFormat="1" x14ac:dyDescent="0.3">
      <c r="A21" s="3">
        <v>6</v>
      </c>
      <c r="E21" s="3" t="s">
        <v>247</v>
      </c>
      <c r="F21" s="7" t="s">
        <v>221</v>
      </c>
    </row>
    <row r="22" spans="1:6" s="3" customFormat="1" x14ac:dyDescent="0.3">
      <c r="A22" s="3">
        <v>7</v>
      </c>
      <c r="E22" s="3" t="s">
        <v>248</v>
      </c>
      <c r="F22" s="7" t="s">
        <v>222</v>
      </c>
    </row>
    <row r="23" spans="1:6" s="3" customFormat="1" x14ac:dyDescent="0.3">
      <c r="A23" s="3">
        <v>7</v>
      </c>
      <c r="E23" s="3" t="s">
        <v>367</v>
      </c>
      <c r="F23" s="7" t="s">
        <v>223</v>
      </c>
    </row>
    <row r="24" spans="1:6" s="3" customFormat="1" x14ac:dyDescent="0.3">
      <c r="A24" s="3">
        <v>7</v>
      </c>
      <c r="E24" s="3" t="s">
        <v>368</v>
      </c>
      <c r="F24" s="7" t="s">
        <v>224</v>
      </c>
    </row>
    <row r="25" spans="1:6" s="3" customFormat="1" x14ac:dyDescent="0.3">
      <c r="A25" s="3">
        <v>7</v>
      </c>
      <c r="E25" s="3" t="s">
        <v>369</v>
      </c>
      <c r="F25" s="7" t="s">
        <v>225</v>
      </c>
    </row>
    <row r="26" spans="1:6" s="3" customFormat="1" x14ac:dyDescent="0.3">
      <c r="A26" s="3">
        <v>8</v>
      </c>
      <c r="E26" s="3" t="s">
        <v>226</v>
      </c>
      <c r="F26" s="7" t="s">
        <v>227</v>
      </c>
    </row>
    <row r="27" spans="1:6" s="3" customFormat="1" x14ac:dyDescent="0.3">
      <c r="A27" s="3">
        <v>8</v>
      </c>
      <c r="E27" s="3" t="s">
        <v>389</v>
      </c>
      <c r="F27" s="7" t="s">
        <v>228</v>
      </c>
    </row>
    <row r="28" spans="1:6" s="3" customFormat="1" x14ac:dyDescent="0.3">
      <c r="A28" s="3">
        <v>8</v>
      </c>
      <c r="E28" s="3" t="s">
        <v>390</v>
      </c>
      <c r="F28" s="7" t="s">
        <v>229</v>
      </c>
    </row>
    <row r="29" spans="1:6" s="3" customFormat="1" x14ac:dyDescent="0.3">
      <c r="A29" s="3">
        <v>9</v>
      </c>
      <c r="E29" s="3" t="s">
        <v>395</v>
      </c>
      <c r="F29" s="7" t="s">
        <v>230</v>
      </c>
    </row>
    <row r="30" spans="1:6" s="3" customFormat="1" x14ac:dyDescent="0.3">
      <c r="A30" s="3">
        <v>10</v>
      </c>
      <c r="E30" s="3" t="s">
        <v>405</v>
      </c>
      <c r="F30" s="7" t="s">
        <v>231</v>
      </c>
    </row>
    <row r="31" spans="1:6" s="3" customFormat="1" x14ac:dyDescent="0.3">
      <c r="A31" s="3">
        <v>11</v>
      </c>
      <c r="E31" s="3" t="s">
        <v>418</v>
      </c>
      <c r="F31" s="7" t="s">
        <v>232</v>
      </c>
    </row>
    <row r="32" spans="1:6" s="3" customFormat="1" x14ac:dyDescent="0.3">
      <c r="A32" s="3">
        <v>11</v>
      </c>
      <c r="E32" s="3" t="s">
        <v>419</v>
      </c>
      <c r="F32" s="7" t="s">
        <v>233</v>
      </c>
    </row>
    <row r="33" spans="1:6" s="3" customFormat="1" x14ac:dyDescent="0.3">
      <c r="A33" s="3">
        <v>12</v>
      </c>
      <c r="E33" s="3" t="s">
        <v>350</v>
      </c>
      <c r="F33" s="7" t="s">
        <v>234</v>
      </c>
    </row>
    <row r="34" spans="1:6" s="3" customFormat="1" x14ac:dyDescent="0.3">
      <c r="A34" s="3">
        <v>13</v>
      </c>
      <c r="E34" s="16" t="s">
        <v>436</v>
      </c>
      <c r="F34" s="7" t="s">
        <v>235</v>
      </c>
    </row>
    <row r="35" spans="1:6" s="3" customFormat="1" x14ac:dyDescent="0.3">
      <c r="A35" s="3">
        <v>13</v>
      </c>
      <c r="E35" s="3" t="s">
        <v>437</v>
      </c>
      <c r="F35" s="7" t="s">
        <v>236</v>
      </c>
    </row>
    <row r="36" spans="1:6" s="3" customFormat="1" x14ac:dyDescent="0.3">
      <c r="A36" s="3">
        <v>13</v>
      </c>
      <c r="E36" s="3" t="s">
        <v>438</v>
      </c>
      <c r="F36" s="7"/>
    </row>
    <row r="37" spans="1:6" s="3" customFormat="1" x14ac:dyDescent="0.3">
      <c r="A37" s="3">
        <v>13</v>
      </c>
      <c r="E37" s="3" t="s">
        <v>439</v>
      </c>
      <c r="F37" s="7" t="s">
        <v>237</v>
      </c>
    </row>
    <row r="38" spans="1:6" s="3" customFormat="1" x14ac:dyDescent="0.3">
      <c r="A38" s="3">
        <v>13</v>
      </c>
      <c r="E38" s="3" t="s">
        <v>440</v>
      </c>
      <c r="F38" s="7" t="s">
        <v>238</v>
      </c>
    </row>
    <row r="39" spans="1:6" s="3" customFormat="1" x14ac:dyDescent="0.3">
      <c r="A39" s="3">
        <v>14</v>
      </c>
      <c r="E39" s="3" t="s">
        <v>452</v>
      </c>
      <c r="F39" s="7" t="s">
        <v>239</v>
      </c>
    </row>
    <row r="40" spans="1:6" s="3" customFormat="1" x14ac:dyDescent="0.3">
      <c r="A40" s="3">
        <v>14</v>
      </c>
      <c r="E40" s="3" t="s">
        <v>460</v>
      </c>
      <c r="F40" s="7" t="s">
        <v>240</v>
      </c>
    </row>
    <row r="41" spans="1:6" s="3" customFormat="1" x14ac:dyDescent="0.3">
      <c r="A41" s="3">
        <v>15</v>
      </c>
      <c r="E41" s="3" t="s">
        <v>460</v>
      </c>
      <c r="F41" s="7" t="s">
        <v>240</v>
      </c>
    </row>
    <row r="42" spans="1:6" s="3" customFormat="1" x14ac:dyDescent="0.3">
      <c r="A42" s="3">
        <v>16</v>
      </c>
      <c r="E42" s="3" t="s">
        <v>461</v>
      </c>
      <c r="F42" s="7" t="s">
        <v>241</v>
      </c>
    </row>
    <row r="43" spans="1:6" s="3" customFormat="1" x14ac:dyDescent="0.3">
      <c r="A43" s="3">
        <v>16</v>
      </c>
      <c r="E43" s="3" t="s">
        <v>472</v>
      </c>
      <c r="F43" s="7" t="s">
        <v>242</v>
      </c>
    </row>
    <row r="44" spans="1:6" s="3" customFormat="1" x14ac:dyDescent="0.3">
      <c r="A44" s="3">
        <v>16</v>
      </c>
      <c r="E44" s="3" t="s">
        <v>473</v>
      </c>
      <c r="F44" s="7" t="s">
        <v>243</v>
      </c>
    </row>
    <row r="45" spans="1:6" s="3" customFormat="1" x14ac:dyDescent="0.3">
      <c r="A45" s="3">
        <v>17</v>
      </c>
      <c r="E45" s="3" t="s">
        <v>490</v>
      </c>
      <c r="F45" s="7" t="s">
        <v>244</v>
      </c>
    </row>
    <row r="46" spans="1:6" s="3" customFormat="1" x14ac:dyDescent="0.3">
      <c r="A46" s="3">
        <v>17</v>
      </c>
      <c r="E46" s="3" t="s">
        <v>515</v>
      </c>
      <c r="F46" s="3" t="s">
        <v>245</v>
      </c>
    </row>
    <row r="47" spans="1:6" x14ac:dyDescent="0.3">
      <c r="A47" s="30">
        <v>18</v>
      </c>
      <c r="B47" s="24" t="s">
        <v>323</v>
      </c>
      <c r="C47" s="24" t="s">
        <v>323</v>
      </c>
      <c r="D47" s="24" t="s">
        <v>323</v>
      </c>
      <c r="E47" s="24" t="s">
        <v>323</v>
      </c>
      <c r="F47" s="24" t="s">
        <v>323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21" zoomScale="110" zoomScaleNormal="110" workbookViewId="0">
      <selection activeCell="A39" sqref="A39"/>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69.6640625" customWidth="1"/>
    <col min="6" max="6" width="21.109375" customWidth="1"/>
  </cols>
  <sheetData>
    <row r="1" spans="1:6" hidden="1" x14ac:dyDescent="0.3">
      <c r="B1" t="s">
        <v>7</v>
      </c>
      <c r="C1" t="s">
        <v>7</v>
      </c>
      <c r="D1" t="s">
        <v>7</v>
      </c>
      <c r="E1" t="s">
        <v>12</v>
      </c>
      <c r="F1" t="s">
        <v>7</v>
      </c>
    </row>
    <row r="2" spans="1:6" hidden="1" x14ac:dyDescent="0.3">
      <c r="B2" t="s">
        <v>171</v>
      </c>
      <c r="C2" t="s">
        <v>172</v>
      </c>
      <c r="D2" t="s">
        <v>173</v>
      </c>
      <c r="E2" t="s">
        <v>174</v>
      </c>
      <c r="F2" t="s">
        <v>175</v>
      </c>
    </row>
    <row r="3" spans="1:6" ht="55.8" x14ac:dyDescent="0.3">
      <c r="A3" s="1" t="s">
        <v>158</v>
      </c>
      <c r="B3" s="1" t="s">
        <v>159</v>
      </c>
      <c r="C3" s="1" t="s">
        <v>160</v>
      </c>
      <c r="D3" s="1" t="s">
        <v>161</v>
      </c>
      <c r="E3" s="1" t="s">
        <v>169</v>
      </c>
      <c r="F3" s="1" t="s">
        <v>176</v>
      </c>
    </row>
    <row r="4" spans="1:6" s="6" customFormat="1" x14ac:dyDescent="0.3">
      <c r="A4" s="6">
        <v>1</v>
      </c>
      <c r="E4" s="6" t="s">
        <v>624</v>
      </c>
    </row>
    <row r="5" spans="1:6" s="6" customFormat="1" x14ac:dyDescent="0.3">
      <c r="A5" s="6">
        <v>2</v>
      </c>
      <c r="E5" s="6" t="s">
        <v>613</v>
      </c>
      <c r="F5" s="6" t="s">
        <v>549</v>
      </c>
    </row>
    <row r="6" spans="1:6" s="6" customFormat="1" x14ac:dyDescent="0.3">
      <c r="A6" s="6">
        <v>2</v>
      </c>
      <c r="E6" s="6" t="s">
        <v>602</v>
      </c>
      <c r="F6" s="6" t="s">
        <v>603</v>
      </c>
    </row>
    <row r="7" spans="1:6" s="6" customFormat="1" x14ac:dyDescent="0.3">
      <c r="A7" s="6">
        <v>3</v>
      </c>
      <c r="E7" s="6" t="s">
        <v>624</v>
      </c>
    </row>
    <row r="8" spans="1:6" s="6" customFormat="1" x14ac:dyDescent="0.3">
      <c r="A8" s="6">
        <v>4</v>
      </c>
      <c r="E8" s="14" t="s">
        <v>356</v>
      </c>
    </row>
    <row r="9" spans="1:6" s="6" customFormat="1" x14ac:dyDescent="0.3">
      <c r="A9" s="6">
        <v>5</v>
      </c>
      <c r="E9" s="6" t="s">
        <v>602</v>
      </c>
      <c r="F9" s="6" t="s">
        <v>603</v>
      </c>
    </row>
    <row r="10" spans="1:6" s="6" customFormat="1" x14ac:dyDescent="0.3">
      <c r="A10" s="6">
        <v>5</v>
      </c>
      <c r="E10" s="6" t="s">
        <v>653</v>
      </c>
      <c r="F10" s="6" t="s">
        <v>225</v>
      </c>
    </row>
    <row r="11" spans="1:6" s="3" customFormat="1" x14ac:dyDescent="0.3">
      <c r="A11" s="3">
        <v>6</v>
      </c>
      <c r="E11" s="14" t="s">
        <v>356</v>
      </c>
    </row>
    <row r="12" spans="1:6" s="3" customFormat="1" x14ac:dyDescent="0.3">
      <c r="A12" s="3">
        <v>7</v>
      </c>
      <c r="E12" s="16" t="s">
        <v>367</v>
      </c>
      <c r="F12" s="3" t="s">
        <v>223</v>
      </c>
    </row>
    <row r="13" spans="1:6" s="3" customFormat="1" x14ac:dyDescent="0.3">
      <c r="A13" s="3">
        <v>7</v>
      </c>
      <c r="E13" s="16" t="s">
        <v>368</v>
      </c>
      <c r="F13" s="3" t="s">
        <v>224</v>
      </c>
    </row>
    <row r="14" spans="1:6" s="3" customFormat="1" x14ac:dyDescent="0.3">
      <c r="A14" s="3">
        <v>7</v>
      </c>
      <c r="E14" s="16" t="s">
        <v>369</v>
      </c>
      <c r="F14" s="3" t="s">
        <v>225</v>
      </c>
    </row>
    <row r="15" spans="1:6" s="3" customFormat="1" x14ac:dyDescent="0.3">
      <c r="A15" s="18">
        <v>8</v>
      </c>
      <c r="E15" s="14" t="s">
        <v>356</v>
      </c>
    </row>
    <row r="16" spans="1:6" s="3" customFormat="1" x14ac:dyDescent="0.3">
      <c r="A16" s="18">
        <v>9</v>
      </c>
      <c r="E16" s="16" t="s">
        <v>395</v>
      </c>
      <c r="F16" s="3" t="s">
        <v>230</v>
      </c>
    </row>
    <row r="17" spans="1:6" s="3" customFormat="1" x14ac:dyDescent="0.3">
      <c r="A17" s="18">
        <v>10</v>
      </c>
      <c r="E17" s="16" t="s">
        <v>405</v>
      </c>
      <c r="F17" s="3" t="s">
        <v>231</v>
      </c>
    </row>
    <row r="18" spans="1:6" s="3" customFormat="1" x14ac:dyDescent="0.3">
      <c r="A18" s="3">
        <v>10</v>
      </c>
      <c r="E18" s="16" t="s">
        <v>406</v>
      </c>
      <c r="F18" s="3" t="s">
        <v>409</v>
      </c>
    </row>
    <row r="19" spans="1:6" s="3" customFormat="1" x14ac:dyDescent="0.3">
      <c r="A19" s="3">
        <v>10</v>
      </c>
      <c r="E19" s="16" t="s">
        <v>407</v>
      </c>
      <c r="F19" s="3" t="s">
        <v>408</v>
      </c>
    </row>
    <row r="20" spans="1:6" s="3" customFormat="1" x14ac:dyDescent="0.3">
      <c r="A20" s="3">
        <v>11</v>
      </c>
      <c r="E20" s="14" t="s">
        <v>356</v>
      </c>
    </row>
    <row r="21" spans="1:6" s="3" customFormat="1" x14ac:dyDescent="0.3">
      <c r="A21" s="3">
        <v>12</v>
      </c>
      <c r="E21" s="16" t="s">
        <v>425</v>
      </c>
      <c r="F21" s="3" t="s">
        <v>427</v>
      </c>
    </row>
    <row r="22" spans="1:6" s="3" customFormat="1" x14ac:dyDescent="0.3">
      <c r="A22" s="3">
        <v>12</v>
      </c>
      <c r="E22" s="16" t="s">
        <v>426</v>
      </c>
    </row>
    <row r="23" spans="1:6" s="3" customFormat="1" x14ac:dyDescent="0.3">
      <c r="A23" s="3">
        <v>13</v>
      </c>
      <c r="E23" s="16" t="s">
        <v>439</v>
      </c>
      <c r="F23" s="3" t="s">
        <v>237</v>
      </c>
    </row>
    <row r="24" spans="1:6" s="3" customFormat="1" x14ac:dyDescent="0.3">
      <c r="A24" s="3">
        <v>13</v>
      </c>
      <c r="E24" s="16" t="s">
        <v>441</v>
      </c>
      <c r="F24" s="3" t="s">
        <v>235</v>
      </c>
    </row>
    <row r="25" spans="1:6" s="3" customFormat="1" x14ac:dyDescent="0.3">
      <c r="A25" s="3">
        <v>13</v>
      </c>
      <c r="E25" s="3" t="s">
        <v>350</v>
      </c>
      <c r="F25" s="3" t="s">
        <v>234</v>
      </c>
    </row>
    <row r="26" spans="1:6" s="3" customFormat="1" x14ac:dyDescent="0.3">
      <c r="A26" s="3">
        <v>14</v>
      </c>
      <c r="E26" s="16" t="s">
        <v>369</v>
      </c>
      <c r="F26" s="3" t="s">
        <v>225</v>
      </c>
    </row>
    <row r="27" spans="1:6" s="3" customFormat="1" x14ac:dyDescent="0.3">
      <c r="A27" s="3">
        <v>15</v>
      </c>
      <c r="E27" s="16" t="s">
        <v>462</v>
      </c>
    </row>
    <row r="28" spans="1:6" s="3" customFormat="1" x14ac:dyDescent="0.3">
      <c r="A28" s="3">
        <v>16</v>
      </c>
      <c r="E28" s="16" t="s">
        <v>478</v>
      </c>
      <c r="F28" s="3" t="s">
        <v>479</v>
      </c>
    </row>
    <row r="29" spans="1:6" s="3" customFormat="1" x14ac:dyDescent="0.3">
      <c r="A29" s="3">
        <v>16</v>
      </c>
      <c r="E29" s="16" t="s">
        <v>474</v>
      </c>
      <c r="F29" s="3" t="s">
        <v>243</v>
      </c>
    </row>
    <row r="30" spans="1:6" s="3" customFormat="1" x14ac:dyDescent="0.3">
      <c r="A30" s="3">
        <v>16</v>
      </c>
      <c r="E30" s="16" t="s">
        <v>475</v>
      </c>
      <c r="F30" s="3" t="s">
        <v>241</v>
      </c>
    </row>
    <row r="31" spans="1:6" s="3" customFormat="1" x14ac:dyDescent="0.3">
      <c r="A31" s="3">
        <v>16</v>
      </c>
      <c r="E31" s="16" t="s">
        <v>476</v>
      </c>
      <c r="F31" s="3" t="s">
        <v>480</v>
      </c>
    </row>
    <row r="32" spans="1:6" s="3" customFormat="1" x14ac:dyDescent="0.3">
      <c r="A32" s="3">
        <v>16</v>
      </c>
      <c r="E32" s="16" t="s">
        <v>477</v>
      </c>
      <c r="F32" s="3" t="s">
        <v>481</v>
      </c>
    </row>
    <row r="33" spans="1:6" s="3" customFormat="1" x14ac:dyDescent="0.3">
      <c r="A33" s="3">
        <v>17</v>
      </c>
      <c r="E33" s="16" t="s">
        <v>474</v>
      </c>
      <c r="F33" s="3" t="s">
        <v>243</v>
      </c>
    </row>
    <row r="34" spans="1:6" s="3" customFormat="1" x14ac:dyDescent="0.3">
      <c r="A34" s="3">
        <v>17</v>
      </c>
      <c r="E34" s="16" t="s">
        <v>493</v>
      </c>
      <c r="F34" s="3" t="s">
        <v>494</v>
      </c>
    </row>
    <row r="35" spans="1:6" s="3" customFormat="1" x14ac:dyDescent="0.3">
      <c r="A35" s="3">
        <v>17</v>
      </c>
      <c r="E35" s="3" t="s">
        <v>490</v>
      </c>
      <c r="F35" s="3" t="s">
        <v>244</v>
      </c>
    </row>
    <row r="36" spans="1:6" s="3" customFormat="1" x14ac:dyDescent="0.3">
      <c r="A36" s="3">
        <v>17</v>
      </c>
      <c r="E36" s="3" t="s">
        <v>491</v>
      </c>
      <c r="F36" s="3" t="s">
        <v>495</v>
      </c>
    </row>
    <row r="37" spans="1:6" s="3" customFormat="1" x14ac:dyDescent="0.3">
      <c r="A37" s="3">
        <v>17</v>
      </c>
      <c r="E37" s="3" t="s">
        <v>492</v>
      </c>
      <c r="F37" s="3" t="s">
        <v>514</v>
      </c>
    </row>
    <row r="38" spans="1:6" x14ac:dyDescent="0.3">
      <c r="A38" s="30">
        <v>18</v>
      </c>
      <c r="B38" s="24" t="s">
        <v>323</v>
      </c>
      <c r="C38" s="24" t="s">
        <v>323</v>
      </c>
      <c r="D38" s="24" t="s">
        <v>323</v>
      </c>
      <c r="E38" s="24" t="s">
        <v>323</v>
      </c>
      <c r="F38" s="24" t="s">
        <v>323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Tabla_334277</vt:lpstr>
      <vt:lpstr>Tabla_334306</vt:lpstr>
      <vt:lpstr>Tabla_334307</vt:lpstr>
      <vt:lpstr>Tabla_334308</vt:lpstr>
      <vt:lpstr>Tabla_334309</vt:lpstr>
      <vt:lpstr>Tabla_334310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Cecilia Cruz Gutierrez</cp:lastModifiedBy>
  <dcterms:created xsi:type="dcterms:W3CDTF">2018-10-11T16:21:56Z</dcterms:created>
  <dcterms:modified xsi:type="dcterms:W3CDTF">2019-02-15T20:59:34Z</dcterms:modified>
</cp:coreProperties>
</file>